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1250" windowHeight="6420" tabRatio="896" activeTab="0"/>
  </bookViews>
  <sheets>
    <sheet name="do 6 let" sheetId="1" r:id="rId1"/>
    <sheet name="6-8 let" sheetId="2" r:id="rId2"/>
    <sheet name="8-10 let" sheetId="3" r:id="rId3"/>
    <sheet name="10-12 let" sheetId="4" r:id="rId4"/>
    <sheet name="12-14 let" sheetId="5" r:id="rId5"/>
    <sheet name="14-16 let" sheetId="6" r:id="rId6"/>
    <sheet name="ž do 30" sheetId="7" r:id="rId7"/>
    <sheet name="ž nad 30 let" sheetId="8" r:id="rId8"/>
    <sheet name="M do 30 let" sheetId="9" r:id="rId9"/>
    <sheet name="M 30-40 let" sheetId="10" r:id="rId10"/>
    <sheet name="M 40-50 let" sheetId="11" r:id="rId11"/>
    <sheet name="M 50-60 let" sheetId="12" r:id="rId12"/>
    <sheet name="M nad 60 let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Laigner</author>
  </authors>
  <commentList>
    <comment ref="G35" authorId="0">
      <text>
        <r>
          <rPr>
            <b/>
            <sz val="8"/>
            <rFont val="Tahoma"/>
            <family val="2"/>
          </rPr>
          <t>Laigner: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<sst xmlns="http://schemas.openxmlformats.org/spreadsheetml/2006/main" count="883" uniqueCount="410">
  <si>
    <t>Obec  Vlkančice</t>
  </si>
  <si>
    <t>Umístění</t>
  </si>
  <si>
    <t xml:space="preserve"> </t>
  </si>
  <si>
    <t>Středočeský  kraj</t>
  </si>
  <si>
    <t>Kategorie: chlapci do 6 let.</t>
  </si>
  <si>
    <t>Startovní číslo</t>
  </si>
  <si>
    <t>Rok narození</t>
  </si>
  <si>
    <t>Plavání 10 m</t>
  </si>
  <si>
    <t>Běh 50 m</t>
  </si>
  <si>
    <t xml:space="preserve">Jízda na kole 200 m </t>
  </si>
  <si>
    <t>Plavání 20 m</t>
  </si>
  <si>
    <t xml:space="preserve">Jízda na kole 500 m </t>
  </si>
  <si>
    <t>Běh 100 m</t>
  </si>
  <si>
    <t>Plavání 40 m</t>
  </si>
  <si>
    <t xml:space="preserve">Jízda na kole 1000 m </t>
  </si>
  <si>
    <t>Běh 300 m</t>
  </si>
  <si>
    <t>Plavání 60 m</t>
  </si>
  <si>
    <t xml:space="preserve">Jízda na kole 1500 m </t>
  </si>
  <si>
    <t>Běh 500 m</t>
  </si>
  <si>
    <t>Plavání 80 m</t>
  </si>
  <si>
    <t xml:space="preserve">Jízda na kole 2500 m </t>
  </si>
  <si>
    <t>Běh 1000 m</t>
  </si>
  <si>
    <t>Příjmení, jméno</t>
  </si>
  <si>
    <t>Bydliště</t>
  </si>
  <si>
    <t>Kamenice</t>
  </si>
  <si>
    <t>Říčany</t>
  </si>
  <si>
    <t>Praha</t>
  </si>
  <si>
    <t>Neratovice</t>
  </si>
  <si>
    <t>Vlkančice</t>
  </si>
  <si>
    <t>Kolín</t>
  </si>
  <si>
    <t>Český Brod</t>
  </si>
  <si>
    <t>Kostelec n.Č.l.</t>
  </si>
  <si>
    <t>Kozojedy</t>
  </si>
  <si>
    <t>Vimperk</t>
  </si>
  <si>
    <t>Sázava</t>
  </si>
  <si>
    <t>Čáslav</t>
  </si>
  <si>
    <t>Fojtík Jaroslav</t>
  </si>
  <si>
    <t>Pacov</t>
  </si>
  <si>
    <t>Lukeš Matěj</t>
  </si>
  <si>
    <t>Lysá nad Labem</t>
  </si>
  <si>
    <t>Kolovraty</t>
  </si>
  <si>
    <t>Stříbrná Skalice</t>
  </si>
  <si>
    <t>Plavání 100 m</t>
  </si>
  <si>
    <t xml:space="preserve">Jízda na kole 3000 m </t>
  </si>
  <si>
    <t>Běh 1200 m</t>
  </si>
  <si>
    <t>Baltaretu Adam</t>
  </si>
  <si>
    <t>Ratboř</t>
  </si>
  <si>
    <t>Chocerady</t>
  </si>
  <si>
    <t>Velké Popovice</t>
  </si>
  <si>
    <t>Senohraby</t>
  </si>
  <si>
    <t>Brandýs nad Labem</t>
  </si>
  <si>
    <t>Kategorie: muži  do  30 let - domácí.</t>
  </si>
  <si>
    <t>Plavání 400 m</t>
  </si>
  <si>
    <t>Jízda na kole 12 km</t>
  </si>
  <si>
    <t>Běh 4 km</t>
  </si>
  <si>
    <t>Výsledný čas</t>
  </si>
  <si>
    <t>Kudrna Jakub</t>
  </si>
  <si>
    <t>Myšák Jan</t>
  </si>
  <si>
    <t>Šnobl Michal</t>
  </si>
  <si>
    <t>Kategorie:  muži  do  30 let.</t>
  </si>
  <si>
    <t>Vojáček Petr</t>
  </si>
  <si>
    <t>Beran Ondřej</t>
  </si>
  <si>
    <t>Husák Martin</t>
  </si>
  <si>
    <t>Rotek Tomáš</t>
  </si>
  <si>
    <t>Moravec Jakub</t>
  </si>
  <si>
    <t>Šulc Pavel</t>
  </si>
  <si>
    <t>Vaněk Petr</t>
  </si>
  <si>
    <t>Weisner Richard</t>
  </si>
  <si>
    <t>Kategorie:  ženy  do 30 let</t>
  </si>
  <si>
    <t>Plavání 200 m</t>
  </si>
  <si>
    <t>Jízda na kole     6 km</t>
  </si>
  <si>
    <t>Běh 2 km</t>
  </si>
  <si>
    <t xml:space="preserve">Praha </t>
  </si>
  <si>
    <t>Hostivice</t>
  </si>
  <si>
    <t>Růžičková Marta</t>
  </si>
  <si>
    <t>Zelinková Marie</t>
  </si>
  <si>
    <t>Konojedy</t>
  </si>
  <si>
    <t>Drletín</t>
  </si>
  <si>
    <t>Bízková Petra</t>
  </si>
  <si>
    <t>Krátká Lucie</t>
  </si>
  <si>
    <t>Pačandová Dana</t>
  </si>
  <si>
    <t>Vondrušková Zlata</t>
  </si>
  <si>
    <t>Treybalová Zuzka</t>
  </si>
  <si>
    <t>Kategorie:  muži 30 - 40 let - domácí.</t>
  </si>
  <si>
    <t>Krátký Martin</t>
  </si>
  <si>
    <t>Krátký Jan</t>
  </si>
  <si>
    <t>Pala David</t>
  </si>
  <si>
    <t>Kliner Jiří</t>
  </si>
  <si>
    <t>Lukáš Viktor</t>
  </si>
  <si>
    <t>Šach Jan</t>
  </si>
  <si>
    <t>Lachman Pavel</t>
  </si>
  <si>
    <t>Pala Daniel</t>
  </si>
  <si>
    <t>Kategorie:  muži  30 - 40 let.</t>
  </si>
  <si>
    <t>Pirk Tomáš</t>
  </si>
  <si>
    <t>Grusa Jan</t>
  </si>
  <si>
    <t>Ledečko</t>
  </si>
  <si>
    <t>Čeřovský Pavel</t>
  </si>
  <si>
    <t>Kešner Adam</t>
  </si>
  <si>
    <t>Hradil Jakub</t>
  </si>
  <si>
    <t>Hába Jan</t>
  </si>
  <si>
    <t>Baltaretu David</t>
  </si>
  <si>
    <t>Vokoun Jiří</t>
  </si>
  <si>
    <t>Hašpl Tomáš</t>
  </si>
  <si>
    <t>Kategorie:  muži  40-50 let.</t>
  </si>
  <si>
    <t>Varvařovský Petr</t>
  </si>
  <si>
    <t>Beneš Vladimír</t>
  </si>
  <si>
    <t>Mratín</t>
  </si>
  <si>
    <t>9</t>
  </si>
  <si>
    <t>10</t>
  </si>
  <si>
    <t>Mnichovice</t>
  </si>
  <si>
    <t>Procházka Aleš</t>
  </si>
  <si>
    <t>Oudran Petr</t>
  </si>
  <si>
    <t>Mukařov</t>
  </si>
  <si>
    <t>Vondruška Miloslav</t>
  </si>
  <si>
    <t>Jurka Josef</t>
  </si>
  <si>
    <t>Šturma Jan</t>
  </si>
  <si>
    <t>Hrach Miroslav</t>
  </si>
  <si>
    <t>Michálek Miloslav</t>
  </si>
  <si>
    <t>Jirsík Josef</t>
  </si>
  <si>
    <t>Šťastný Miroslav</t>
  </si>
  <si>
    <t>Hoffmann Miroslav</t>
  </si>
  <si>
    <t>Husník Ivan</t>
  </si>
  <si>
    <t>Vystrčil Michal</t>
  </si>
  <si>
    <t>Pirk Jan</t>
  </si>
  <si>
    <t>Sýkora Valerián</t>
  </si>
  <si>
    <t>Uher Pavel</t>
  </si>
  <si>
    <t>Kališ Přemysl</t>
  </si>
  <si>
    <t>Znojmo</t>
  </si>
  <si>
    <t>Pícha Tomáš</t>
  </si>
  <si>
    <t>Zach Zdeněk</t>
  </si>
  <si>
    <t>Výsledky Vlkančického triatlonu 2.8.2014</t>
  </si>
  <si>
    <t>Krátký Marek</t>
  </si>
  <si>
    <t>Gloss Filip</t>
  </si>
  <si>
    <t>Pala Šimon</t>
  </si>
  <si>
    <t>Štolba Marek</t>
  </si>
  <si>
    <t>Bejbl Filip</t>
  </si>
  <si>
    <t>Beneš František</t>
  </si>
  <si>
    <t>Foltín Matěj</t>
  </si>
  <si>
    <t>Pelhřimov</t>
  </si>
  <si>
    <t>Beran Vojta</t>
  </si>
  <si>
    <t>Novotný Lukáš</t>
  </si>
  <si>
    <t>Lukeš Šimon</t>
  </si>
  <si>
    <t>Szoke Jakub</t>
  </si>
  <si>
    <t>Hladina Vítek</t>
  </si>
  <si>
    <t>Votruba Metoděj</t>
  </si>
  <si>
    <t>Kostelec nad Č.l.</t>
  </si>
  <si>
    <t>Čeřovský Jan</t>
  </si>
  <si>
    <t>Dolejš Albert</t>
  </si>
  <si>
    <t>Stříbrá Skalice</t>
  </si>
  <si>
    <t>Votruba Kryštof</t>
  </si>
  <si>
    <t>Vitha Martin</t>
  </si>
  <si>
    <t>Hrad. Střímelice</t>
  </si>
  <si>
    <t>Krejzová Diana</t>
  </si>
  <si>
    <t>Litoměřice</t>
  </si>
  <si>
    <t>Fiedlerová Agáta</t>
  </si>
  <si>
    <t>Ulomová Ema</t>
  </si>
  <si>
    <t>Vondrušková Veronika</t>
  </si>
  <si>
    <t>Světlíková Anna</t>
  </si>
  <si>
    <t>Černá Ema</t>
  </si>
  <si>
    <t>Skořepová Eliška</t>
  </si>
  <si>
    <t>Žídková Kristýna</t>
  </si>
  <si>
    <t>Maternová Lili</t>
  </si>
  <si>
    <t>Kühnl Michal</t>
  </si>
  <si>
    <t>Hrouda Ondřej</t>
  </si>
  <si>
    <t>Struhařov</t>
  </si>
  <si>
    <t>Žižka Michal</t>
  </si>
  <si>
    <t>Vojta Martin</t>
  </si>
  <si>
    <t>Švanda Jakub</t>
  </si>
  <si>
    <t>Poul Michal</t>
  </si>
  <si>
    <t>Šinkora David</t>
  </si>
  <si>
    <t>Kaňka Lukáš</t>
  </si>
  <si>
    <t>Beseda Dominik</t>
  </si>
  <si>
    <t>Ostrovice u Brna</t>
  </si>
  <si>
    <t>Poubek Mikuláš</t>
  </si>
  <si>
    <t xml:space="preserve">Černý Václav   </t>
  </si>
  <si>
    <t>Hradilová Lucie</t>
  </si>
  <si>
    <t>Popovice</t>
  </si>
  <si>
    <t>Krátká Kačka</t>
  </si>
  <si>
    <t>Roušerová Lucie</t>
  </si>
  <si>
    <t>Hroudová Zuzana</t>
  </si>
  <si>
    <t>Šabatková Veronika</t>
  </si>
  <si>
    <t>Doubravice</t>
  </si>
  <si>
    <t>Vojtěchová Josefína</t>
  </si>
  <si>
    <t>Bloudková Veronika</t>
  </si>
  <si>
    <t>Štěchovice</t>
  </si>
  <si>
    <t>Fiedlerová Nela</t>
  </si>
  <si>
    <t>Vojtová Klára</t>
  </si>
  <si>
    <t>Dolejšová Sára</t>
  </si>
  <si>
    <t>Štolba Tomáš</t>
  </si>
  <si>
    <t>Skořepa Matěj</t>
  </si>
  <si>
    <t>Routa Ondřej</t>
  </si>
  <si>
    <t>Černý Matěj</t>
  </si>
  <si>
    <t>Tuchoraz</t>
  </si>
  <si>
    <t>Gloss Adam</t>
  </si>
  <si>
    <t>Vojtěch Mikoláš</t>
  </si>
  <si>
    <t>Šabatka Jan</t>
  </si>
  <si>
    <t>Svoboda Dominik</t>
  </si>
  <si>
    <t>Šašek Vojta</t>
  </si>
  <si>
    <t>Churý Filip</t>
  </si>
  <si>
    <t>Kladno</t>
  </si>
  <si>
    <t>Kučera Vladimír</t>
  </si>
  <si>
    <t>Kohout Filip</t>
  </si>
  <si>
    <t>Frkal Dominik</t>
  </si>
  <si>
    <t>Lukáš Adam</t>
  </si>
  <si>
    <t>Kudrna Ondřej</t>
  </si>
  <si>
    <t>Červené Pečky</t>
  </si>
  <si>
    <t>Pala Patrik</t>
  </si>
  <si>
    <t>Baklík Dan</t>
  </si>
  <si>
    <t>Krubr Jiří</t>
  </si>
  <si>
    <t>Hrouda Lukáš</t>
  </si>
  <si>
    <t>Frkalová Michaela</t>
  </si>
  <si>
    <t>Teršl Anna</t>
  </si>
  <si>
    <t>Matějková Anna</t>
  </si>
  <si>
    <t>Pačesová Rozálie</t>
  </si>
  <si>
    <t>Kostelec</t>
  </si>
  <si>
    <t>Wilson Saša</t>
  </si>
  <si>
    <t>Moravcová Adéla</t>
  </si>
  <si>
    <t>Poulová Bára</t>
  </si>
  <si>
    <t>Štolba Jakub</t>
  </si>
  <si>
    <t>Chaloupka Viktor</t>
  </si>
  <si>
    <t>Hrouda Jakub</t>
  </si>
  <si>
    <t>Hradil David</t>
  </si>
  <si>
    <t>Grim Nikolas</t>
  </si>
  <si>
    <t>Fojtík Martin</t>
  </si>
  <si>
    <t>Dolejš Marek</t>
  </si>
  <si>
    <t>Pačes David</t>
  </si>
  <si>
    <t>Kostelec n. Č.l.</t>
  </si>
  <si>
    <t>Bečka Miloslav</t>
  </si>
  <si>
    <t>Zdiby</t>
  </si>
  <si>
    <t>Vitha Zdeněk</t>
  </si>
  <si>
    <t>Bedrníková Karolína</t>
  </si>
  <si>
    <t>Pacov u Říčan</t>
  </si>
  <si>
    <t>Novotná Aneta</t>
  </si>
  <si>
    <t>Košťálová Alžběta</t>
  </si>
  <si>
    <t>Ctiborová Beata</t>
  </si>
  <si>
    <t>Bloudková Lucie</t>
  </si>
  <si>
    <t>Růžičková Anna</t>
  </si>
  <si>
    <t>Routová Eliška</t>
  </si>
  <si>
    <t>Šarochová Lucka</t>
  </si>
  <si>
    <t>Chrast</t>
  </si>
  <si>
    <t>Jarošová Eliška</t>
  </si>
  <si>
    <t>Wilson Adela</t>
  </si>
  <si>
    <t>Žižková Tereza</t>
  </si>
  <si>
    <t>Pokorná Ivana</t>
  </si>
  <si>
    <t>Hnízdil Tomáš</t>
  </si>
  <si>
    <t>Šíma Václav</t>
  </si>
  <si>
    <t>Kudrna Ladislav</t>
  </si>
  <si>
    <t>Kaňka Dominik</t>
  </si>
  <si>
    <t>Bukoviansky Oliver</t>
  </si>
  <si>
    <t>Kohout Kryštof</t>
  </si>
  <si>
    <t>Janev Daniel</t>
  </si>
  <si>
    <t>Fousek Tadeáš</t>
  </si>
  <si>
    <t>Chaloupková Hana</t>
  </si>
  <si>
    <t>Kumstová Jana</t>
  </si>
  <si>
    <t>Samešová Anna</t>
  </si>
  <si>
    <t>Mnichovo Hradiště</t>
  </si>
  <si>
    <t>Šašková Karolína</t>
  </si>
  <si>
    <t xml:space="preserve">Králová Tereza </t>
  </si>
  <si>
    <t>Zezulková Mariana</t>
  </si>
  <si>
    <t>Pikovice</t>
  </si>
  <si>
    <t>Procházková  Anežka</t>
  </si>
  <si>
    <t>Procházková Tereza</t>
  </si>
  <si>
    <t>Cvrček Jan</t>
  </si>
  <si>
    <t>Kobera Lukáš</t>
  </si>
  <si>
    <t>Procházka Daniel</t>
  </si>
  <si>
    <t>Hanuš Pavel</t>
  </si>
  <si>
    <t>Procházka Šimon</t>
  </si>
  <si>
    <t>Kučerová Evelína</t>
  </si>
  <si>
    <t>Hašplová Veronika</t>
  </si>
  <si>
    <t>Koštálová Kristýna</t>
  </si>
  <si>
    <t>Spilková Eliška</t>
  </si>
  <si>
    <t>Drahokoupilová Jitka</t>
  </si>
  <si>
    <t>Újezdec</t>
  </si>
  <si>
    <t>Babicová Eva</t>
  </si>
  <si>
    <t>Steinbachová Běla</t>
  </si>
  <si>
    <t>Zýková Olga</t>
  </si>
  <si>
    <t>Dolečková Romana</t>
  </si>
  <si>
    <t>Křinec</t>
  </si>
  <si>
    <t>Chovaňáková Petra</t>
  </si>
  <si>
    <t>Melicharová Eliška</t>
  </si>
  <si>
    <t>Jesenice</t>
  </si>
  <si>
    <t>Kudrnáčová Eva</t>
  </si>
  <si>
    <t>Rotková Martina</t>
  </si>
  <si>
    <t>Šulcová Iveta</t>
  </si>
  <si>
    <t>Ptáčková Lenka</t>
  </si>
  <si>
    <t>Studeněves</t>
  </si>
  <si>
    <t>Kučerová Renáta</t>
  </si>
  <si>
    <t>Kategorie:  ženy  40-50 let domácí</t>
  </si>
  <si>
    <t>Kategorie:  ženy  30-40 let</t>
  </si>
  <si>
    <t>Kategorie:  ženy  30-40 let - domácí</t>
  </si>
  <si>
    <t>Kategorie:  ženy  40-50 let</t>
  </si>
  <si>
    <t>Kategorie:  ženy  nad 50 let domácí</t>
  </si>
  <si>
    <t>Ludvíková Katarína</t>
  </si>
  <si>
    <t>Krumlov</t>
  </si>
  <si>
    <t>Braunerová Hana</t>
  </si>
  <si>
    <t>Kounice</t>
  </si>
  <si>
    <t>Bloudková Jana</t>
  </si>
  <si>
    <t>Vlčková Iva</t>
  </si>
  <si>
    <t>Skořepová Alena</t>
  </si>
  <si>
    <t>Havlíková Steiner Anna</t>
  </si>
  <si>
    <t>Bílková Andrea</t>
  </si>
  <si>
    <t>Krejzlíková Ludmila</t>
  </si>
  <si>
    <t>Klínec</t>
  </si>
  <si>
    <t>Suchánková Tereza</t>
  </si>
  <si>
    <t>Majerová Jana</t>
  </si>
  <si>
    <t>Úvaly</t>
  </si>
  <si>
    <t>Pirková Vanda</t>
  </si>
  <si>
    <t>Votrubová Lenka</t>
  </si>
  <si>
    <t>Tykalová Magdaléna</t>
  </si>
  <si>
    <t>Hradištko</t>
  </si>
  <si>
    <t>Bedrníková Kateřina</t>
  </si>
  <si>
    <t>Wilsonová Zuzana</t>
  </si>
  <si>
    <t>Nedúchalová Alena</t>
  </si>
  <si>
    <t>Beranová Jana</t>
  </si>
  <si>
    <t>Slaný</t>
  </si>
  <si>
    <t>Palová Blanka</t>
  </si>
  <si>
    <t>Bartáková Hana</t>
  </si>
  <si>
    <t>Součková Lenka</t>
  </si>
  <si>
    <t>Dvořáčková Blanka</t>
  </si>
  <si>
    <t>Kuřim</t>
  </si>
  <si>
    <t>Ctiborová Kateřina</t>
  </si>
  <si>
    <t>Šturmová Nataša</t>
  </si>
  <si>
    <t>Holý Marek</t>
  </si>
  <si>
    <t>Abrahám Pavel</t>
  </si>
  <si>
    <t>Doleček Filip</t>
  </si>
  <si>
    <t>Čemus Matěj</t>
  </si>
  <si>
    <t>Steiner Jan</t>
  </si>
  <si>
    <t>Kalina Daniel</t>
  </si>
  <si>
    <t>Libiš</t>
  </si>
  <si>
    <t>Novotný Radek</t>
  </si>
  <si>
    <t>Šolar Matěj</t>
  </si>
  <si>
    <t>Kovařík Pavel</t>
  </si>
  <si>
    <t>Brandýsek</t>
  </si>
  <si>
    <t>Kočí Pavel</t>
  </si>
  <si>
    <t>Lomoz Adam</t>
  </si>
  <si>
    <t>Kyral Václav</t>
  </si>
  <si>
    <t>Bažant Mirek</t>
  </si>
  <si>
    <t>Pardubice</t>
  </si>
  <si>
    <t>Vojta Pavel</t>
  </si>
  <si>
    <t>Krejzlík Václav</t>
  </si>
  <si>
    <t xml:space="preserve">Hynek Vladimír </t>
  </si>
  <si>
    <t>Brno</t>
  </si>
  <si>
    <t>Svoboda Miloslav</t>
  </si>
  <si>
    <t>Pipek Jan</t>
  </si>
  <si>
    <t>Majer Miloš</t>
  </si>
  <si>
    <t>Rychtařík Aleš</t>
  </si>
  <si>
    <t>Holoubek Jaroslav</t>
  </si>
  <si>
    <t>Kokta Martin</t>
  </si>
  <si>
    <t>Foltin Jan</t>
  </si>
  <si>
    <t>Bučko Ján</t>
  </si>
  <si>
    <t>Šulc Petr</t>
  </si>
  <si>
    <t>Koudelov</t>
  </si>
  <si>
    <t>Churý Martin</t>
  </si>
  <si>
    <t>Beran Jaroslav</t>
  </si>
  <si>
    <t>Grim Tomáš</t>
  </si>
  <si>
    <t>Hladina Tomáš</t>
  </si>
  <si>
    <t>Ctibor Jiří</t>
  </si>
  <si>
    <t>Šnobl Martin</t>
  </si>
  <si>
    <t>140</t>
  </si>
  <si>
    <t>Materna Jan</t>
  </si>
  <si>
    <t>Ginzel Petr</t>
  </si>
  <si>
    <t>Bloudek Petr</t>
  </si>
  <si>
    <t>Nosek Robert</t>
  </si>
  <si>
    <t>Hájek Jaroslav</t>
  </si>
  <si>
    <t>Chalupník Milan</t>
  </si>
  <si>
    <t>Čtyřkoly</t>
  </si>
  <si>
    <t>Mendl Petr</t>
  </si>
  <si>
    <t>Ústí nad Labem</t>
  </si>
  <si>
    <t>Hrouda Aleš</t>
  </si>
  <si>
    <t>Souček Aleš</t>
  </si>
  <si>
    <t>Jiřičný Petr</t>
  </si>
  <si>
    <t>Bejbl Jaroslav</t>
  </si>
  <si>
    <t>Lichtenberg Martin</t>
  </si>
  <si>
    <t>Ulom Tomáš</t>
  </si>
  <si>
    <t>Smolík Petr</t>
  </si>
  <si>
    <t>Baklík Pavel</t>
  </si>
  <si>
    <t>Sibřina</t>
  </si>
  <si>
    <t>Bukoviansky Gregor</t>
  </si>
  <si>
    <t>Zavřel František</t>
  </si>
  <si>
    <t>Žaba Martin</t>
  </si>
  <si>
    <t>Sklenář Vladimír</t>
  </si>
  <si>
    <t>Zeman Josef</t>
  </si>
  <si>
    <t>Zeman Vladimír</t>
  </si>
  <si>
    <t>Břežany</t>
  </si>
  <si>
    <t>Císař Jaroslav</t>
  </si>
  <si>
    <t>Doušek František</t>
  </si>
  <si>
    <t>Poříčí</t>
  </si>
  <si>
    <t>Kokeš Jiří</t>
  </si>
  <si>
    <t>Mladá Boleslav</t>
  </si>
  <si>
    <t xml:space="preserve">Kališ Jaroslav </t>
  </si>
  <si>
    <t>Kategorie: dívky do 6 let</t>
  </si>
  <si>
    <t>Kategorie:  ženy  do 30 let - domácí</t>
  </si>
  <si>
    <t>Kategorie: chlapci 6 - 8 let</t>
  </si>
  <si>
    <t>Kategorie: dívky  6 - 8 let</t>
  </si>
  <si>
    <t>Burešová Katarína</t>
  </si>
  <si>
    <t>Kategorie: chlapci 8 - 10 let</t>
  </si>
  <si>
    <t>Kategorie: dívky  8 - 10 let</t>
  </si>
  <si>
    <t>Kategorie: chlapci 10 - 12 let</t>
  </si>
  <si>
    <t>Kategorie: dívky  10 - 12 let</t>
  </si>
  <si>
    <t>Kategorie: dívky 12 - 14 let</t>
  </si>
  <si>
    <t>Kategorie: chlapci 12 -14 let</t>
  </si>
  <si>
    <t>Kategorie: chlapci 14-16 let</t>
  </si>
  <si>
    <t>Kategorie: dívky  14-16 let</t>
  </si>
  <si>
    <t>Sklenář Adam</t>
  </si>
  <si>
    <t>Kategorie: muži 40-50 let - domácí</t>
  </si>
  <si>
    <t>Hradové Střímelice</t>
  </si>
  <si>
    <t>Kategorie: muži 50 - 60 let - domácí</t>
  </si>
  <si>
    <t>Kategorie:  muži 50 - 60 let</t>
  </si>
  <si>
    <t>Kategorie:  muži nad 60 let</t>
  </si>
  <si>
    <t>Světlík Jakub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</si>
</sst>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d/mm/yy"/>
    <numFmt numFmtId="170" formatCode="mmm/yyyy"/>
    <numFmt numFmtId="171" formatCode="[$-405]d\.\ mmmm\ yyyy"/>
    <numFmt numFmtId="172" formatCode="[$-F400]h:mm:ss\ AM/PM"/>
    <numFmt numFmtId="173" formatCode="[h]:mm:ss;@"/>
  </numFmts>
  <fonts count="48">
    <font>
      <sz val="10"/>
      <name val="Arial CE"/>
      <family val="0"/>
    </font>
    <font>
      <b/>
      <sz val="20"/>
      <name val="Arial CE"/>
      <family val="2"/>
    </font>
    <font>
      <sz val="20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2" fillId="0" borderId="0" xfId="0" applyNumberFormat="1" applyFont="1" applyAlignment="1">
      <alignment/>
    </xf>
    <xf numFmtId="1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0" xfId="0" applyFont="1" applyBorder="1" applyAlignment="1">
      <alignment/>
    </xf>
    <xf numFmtId="1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1" fontId="6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46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47625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571750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</xdr:col>
      <xdr:colOff>904875</xdr:colOff>
      <xdr:row>11</xdr:row>
      <xdr:rowOff>0</xdr:rowOff>
    </xdr:to>
    <xdr:sp>
      <xdr:nvSpPr>
        <xdr:cNvPr id="2" name="Line 5"/>
        <xdr:cNvSpPr>
          <a:spLocks/>
        </xdr:cNvSpPr>
      </xdr:nvSpPr>
      <xdr:spPr>
        <a:xfrm>
          <a:off x="895350" y="2571750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20.375" style="0" customWidth="1"/>
    <col min="3" max="3" width="18.25390625" style="0" customWidth="1"/>
    <col min="4" max="4" width="17.75390625" style="0" customWidth="1"/>
    <col min="5" max="5" width="12.00390625" style="0" customWidth="1"/>
  </cols>
  <sheetData>
    <row r="1" spans="2:4" ht="35.25" customHeight="1">
      <c r="B1" s="92" t="s">
        <v>0</v>
      </c>
      <c r="C1" s="92"/>
      <c r="D1" s="92"/>
    </row>
    <row r="2" spans="1:4" s="3" customFormat="1" ht="12" customHeight="1">
      <c r="A2" s="6" t="s">
        <v>2</v>
      </c>
      <c r="B2" s="93" t="s">
        <v>3</v>
      </c>
      <c r="C2" s="93"/>
      <c r="D2" s="93"/>
    </row>
    <row r="3" spans="1:5" s="1" customFormat="1" ht="25.5">
      <c r="A3" s="17" t="s">
        <v>130</v>
      </c>
      <c r="B3" s="17"/>
      <c r="E3" s="26"/>
    </row>
    <row r="4" s="1" customFormat="1" ht="25.5"/>
    <row r="5" spans="1:6" ht="27" customHeight="1">
      <c r="A5" s="2" t="s">
        <v>4</v>
      </c>
      <c r="B5" s="2"/>
      <c r="F5" s="9"/>
    </row>
    <row r="6" spans="1:6" ht="15" customHeight="1">
      <c r="A6" s="2"/>
      <c r="B6" s="2"/>
      <c r="F6" s="9"/>
    </row>
    <row r="7" spans="1:6" ht="18.75" customHeight="1">
      <c r="A7" s="47"/>
      <c r="B7" s="91" t="s">
        <v>7</v>
      </c>
      <c r="C7" s="91"/>
      <c r="D7" s="40" t="s">
        <v>9</v>
      </c>
      <c r="E7" s="42" t="s">
        <v>8</v>
      </c>
      <c r="F7" s="9"/>
    </row>
    <row r="8" spans="1:5" ht="15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41">
        <v>1</v>
      </c>
      <c r="B9" s="49" t="s">
        <v>131</v>
      </c>
      <c r="C9" s="30" t="s">
        <v>26</v>
      </c>
      <c r="D9" s="33">
        <v>2008</v>
      </c>
      <c r="E9" s="31">
        <v>72</v>
      </c>
    </row>
    <row r="10" spans="1:5" ht="15" customHeight="1">
      <c r="A10" s="41">
        <v>2</v>
      </c>
      <c r="B10" s="49" t="s">
        <v>132</v>
      </c>
      <c r="C10" s="30" t="s">
        <v>26</v>
      </c>
      <c r="D10" s="33">
        <v>2008</v>
      </c>
      <c r="E10" s="33">
        <v>42</v>
      </c>
    </row>
    <row r="11" spans="1:5" ht="15" customHeight="1">
      <c r="A11" s="41">
        <v>3</v>
      </c>
      <c r="B11" s="49" t="s">
        <v>133</v>
      </c>
      <c r="C11" s="30" t="s">
        <v>28</v>
      </c>
      <c r="D11" s="33">
        <v>2008</v>
      </c>
      <c r="E11" s="31">
        <v>31</v>
      </c>
    </row>
    <row r="12" spans="1:5" ht="15" customHeight="1">
      <c r="A12" s="41">
        <v>4</v>
      </c>
      <c r="B12" s="49" t="s">
        <v>134</v>
      </c>
      <c r="C12" s="35" t="s">
        <v>49</v>
      </c>
      <c r="D12" s="34">
        <v>2009</v>
      </c>
      <c r="E12" s="33">
        <v>79</v>
      </c>
    </row>
    <row r="13" spans="1:5" ht="15" customHeight="1">
      <c r="A13" s="41">
        <v>5</v>
      </c>
      <c r="B13" s="60" t="s">
        <v>45</v>
      </c>
      <c r="C13" s="35" t="s">
        <v>26</v>
      </c>
      <c r="D13" s="33">
        <v>2008</v>
      </c>
      <c r="E13" s="31">
        <v>69</v>
      </c>
    </row>
    <row r="14" spans="1:5" ht="15" customHeight="1">
      <c r="A14" s="41">
        <v>6</v>
      </c>
      <c r="B14" s="60" t="s">
        <v>409</v>
      </c>
      <c r="C14" s="35" t="s">
        <v>26</v>
      </c>
      <c r="D14" s="33">
        <v>2009</v>
      </c>
      <c r="E14" s="31">
        <v>38</v>
      </c>
    </row>
    <row r="15" spans="1:5" ht="15" customHeight="1">
      <c r="A15" s="41">
        <v>7</v>
      </c>
      <c r="B15" s="49" t="s">
        <v>135</v>
      </c>
      <c r="C15" s="30" t="s">
        <v>39</v>
      </c>
      <c r="D15" s="33">
        <v>2008</v>
      </c>
      <c r="E15" s="31">
        <v>18</v>
      </c>
    </row>
    <row r="16" spans="1:5" ht="15" customHeight="1">
      <c r="A16" s="41">
        <v>8</v>
      </c>
      <c r="B16" s="60" t="s">
        <v>136</v>
      </c>
      <c r="C16" s="35" t="s">
        <v>106</v>
      </c>
      <c r="D16" s="34">
        <v>2010</v>
      </c>
      <c r="E16" s="45">
        <v>13</v>
      </c>
    </row>
    <row r="17" spans="1:5" ht="15" customHeight="1">
      <c r="A17" s="41">
        <v>9</v>
      </c>
      <c r="B17" s="60" t="s">
        <v>137</v>
      </c>
      <c r="C17" s="35" t="s">
        <v>138</v>
      </c>
      <c r="D17" s="34">
        <v>2009</v>
      </c>
      <c r="E17" s="45">
        <v>43</v>
      </c>
    </row>
    <row r="18" spans="1:5" ht="15" customHeight="1">
      <c r="A18" s="41">
        <v>10</v>
      </c>
      <c r="B18" s="60" t="s">
        <v>139</v>
      </c>
      <c r="C18" s="35" t="s">
        <v>95</v>
      </c>
      <c r="D18" s="33">
        <v>2009</v>
      </c>
      <c r="E18" s="31">
        <v>6</v>
      </c>
    </row>
    <row r="19" spans="1:5" ht="15" customHeight="1">
      <c r="A19" s="41">
        <v>11</v>
      </c>
      <c r="B19" s="49" t="s">
        <v>140</v>
      </c>
      <c r="C19" s="30" t="s">
        <v>25</v>
      </c>
      <c r="D19" s="33">
        <v>2009</v>
      </c>
      <c r="E19" s="31">
        <v>105</v>
      </c>
    </row>
    <row r="20" spans="1:5" ht="15" customHeight="1">
      <c r="A20" s="41">
        <v>12</v>
      </c>
      <c r="B20" s="49" t="s">
        <v>141</v>
      </c>
      <c r="C20" s="30" t="s">
        <v>48</v>
      </c>
      <c r="D20" s="33">
        <v>2010</v>
      </c>
      <c r="E20" s="31">
        <v>123</v>
      </c>
    </row>
    <row r="21" spans="1:5" ht="15" customHeight="1">
      <c r="A21" s="41">
        <v>13</v>
      </c>
      <c r="B21" s="61" t="s">
        <v>142</v>
      </c>
      <c r="C21" s="30" t="s">
        <v>32</v>
      </c>
      <c r="D21" s="33">
        <v>2010</v>
      </c>
      <c r="E21" s="31">
        <v>99</v>
      </c>
    </row>
    <row r="22" spans="1:11" ht="15" customHeight="1">
      <c r="A22" s="41">
        <v>14</v>
      </c>
      <c r="B22" s="60" t="s">
        <v>403</v>
      </c>
      <c r="C22" s="35" t="s">
        <v>26</v>
      </c>
      <c r="D22" s="33">
        <v>2010</v>
      </c>
      <c r="E22" s="31">
        <v>117</v>
      </c>
      <c r="G22" s="58"/>
      <c r="H22" s="18"/>
      <c r="I22" s="13"/>
      <c r="J22" s="7"/>
      <c r="K22" s="8"/>
    </row>
    <row r="23" spans="1:11" ht="15" customHeight="1">
      <c r="A23" s="41">
        <v>15</v>
      </c>
      <c r="B23" s="49" t="s">
        <v>143</v>
      </c>
      <c r="C23" s="30" t="s">
        <v>26</v>
      </c>
      <c r="D23" s="33">
        <v>2010</v>
      </c>
      <c r="E23" s="31">
        <v>33</v>
      </c>
      <c r="G23" s="8"/>
      <c r="H23" s="8"/>
      <c r="I23" s="8"/>
      <c r="J23" s="8"/>
      <c r="K23" s="8"/>
    </row>
    <row r="24" spans="1:5" ht="15" customHeight="1">
      <c r="A24" s="41">
        <v>16</v>
      </c>
      <c r="B24" s="60" t="s">
        <v>144</v>
      </c>
      <c r="C24" s="35" t="s">
        <v>145</v>
      </c>
      <c r="D24" s="34">
        <v>2009</v>
      </c>
      <c r="E24" s="45">
        <v>82</v>
      </c>
    </row>
    <row r="25" spans="1:5" ht="15" customHeight="1">
      <c r="A25" s="41">
        <v>17</v>
      </c>
      <c r="B25" s="60" t="s">
        <v>146</v>
      </c>
      <c r="C25" s="35" t="s">
        <v>26</v>
      </c>
      <c r="D25" s="33">
        <v>2012</v>
      </c>
      <c r="E25" s="31">
        <v>15</v>
      </c>
    </row>
    <row r="26" spans="1:5" ht="15" customHeight="1">
      <c r="A26" s="41">
        <v>18</v>
      </c>
      <c r="B26" s="49" t="s">
        <v>147</v>
      </c>
      <c r="C26" s="30" t="s">
        <v>26</v>
      </c>
      <c r="D26" s="33">
        <v>2009</v>
      </c>
      <c r="E26" s="31">
        <v>19</v>
      </c>
    </row>
    <row r="27" spans="1:5" ht="15" customHeight="1">
      <c r="A27" s="41">
        <v>19</v>
      </c>
      <c r="B27" s="60" t="s">
        <v>162</v>
      </c>
      <c r="C27" s="35" t="s">
        <v>148</v>
      </c>
      <c r="D27" s="33">
        <v>2012</v>
      </c>
      <c r="E27" s="45">
        <v>100</v>
      </c>
    </row>
    <row r="28" spans="1:5" ht="15" customHeight="1">
      <c r="A28" s="41">
        <v>20</v>
      </c>
      <c r="B28" s="60" t="s">
        <v>149</v>
      </c>
      <c r="C28" s="35" t="s">
        <v>145</v>
      </c>
      <c r="D28" s="34">
        <v>2011</v>
      </c>
      <c r="E28" s="45">
        <v>83</v>
      </c>
    </row>
    <row r="29" spans="1:5" ht="15" customHeight="1">
      <c r="A29" s="33">
        <v>21</v>
      </c>
      <c r="B29" s="49" t="s">
        <v>150</v>
      </c>
      <c r="C29" s="35" t="s">
        <v>151</v>
      </c>
      <c r="D29" s="32">
        <v>2010</v>
      </c>
      <c r="E29" s="31">
        <v>87</v>
      </c>
    </row>
    <row r="30" spans="1:5" ht="15" customHeight="1">
      <c r="A30" s="13"/>
      <c r="B30" s="66"/>
      <c r="C30" s="18"/>
      <c r="D30" s="59"/>
      <c r="E30" s="7"/>
    </row>
    <row r="31" spans="1:5" s="8" customFormat="1" ht="15" customHeight="1">
      <c r="A31" s="55"/>
      <c r="B31" s="87"/>
      <c r="C31" s="18"/>
      <c r="D31" s="59"/>
      <c r="E31" s="56"/>
    </row>
    <row r="32" spans="1:5" s="8" customFormat="1" ht="27" customHeight="1">
      <c r="A32" s="2" t="s">
        <v>390</v>
      </c>
      <c r="B32" s="2"/>
      <c r="C32"/>
      <c r="D32"/>
      <c r="E32"/>
    </row>
    <row r="33" spans="1:5" s="8" customFormat="1" ht="15" customHeight="1">
      <c r="A33" s="2"/>
      <c r="B33" s="2"/>
      <c r="C33"/>
      <c r="D33"/>
      <c r="E33"/>
    </row>
    <row r="34" spans="1:5" s="8" customFormat="1" ht="15" customHeight="1">
      <c r="A34" s="47"/>
      <c r="B34" s="54" t="s">
        <v>7</v>
      </c>
      <c r="C34" s="54"/>
      <c r="D34" s="40" t="s">
        <v>9</v>
      </c>
      <c r="E34" s="39" t="s">
        <v>8</v>
      </c>
    </row>
    <row r="35" spans="1:5" s="8" customFormat="1" ht="15" customHeight="1">
      <c r="A35" s="36" t="s">
        <v>1</v>
      </c>
      <c r="B35" s="36" t="s">
        <v>22</v>
      </c>
      <c r="C35" s="36" t="s">
        <v>23</v>
      </c>
      <c r="D35" s="37" t="s">
        <v>6</v>
      </c>
      <c r="E35" s="37" t="s">
        <v>5</v>
      </c>
    </row>
    <row r="36" spans="1:5" s="8" customFormat="1" ht="15" customHeight="1">
      <c r="A36" s="31">
        <v>1</v>
      </c>
      <c r="B36" s="43" t="s">
        <v>152</v>
      </c>
      <c r="C36" s="30" t="s">
        <v>153</v>
      </c>
      <c r="D36" s="52">
        <v>2009</v>
      </c>
      <c r="E36" s="33">
        <v>12</v>
      </c>
    </row>
    <row r="37" spans="1:6" ht="15" customHeight="1">
      <c r="A37" s="31">
        <v>2</v>
      </c>
      <c r="B37" s="43" t="s">
        <v>154</v>
      </c>
      <c r="C37" s="30" t="s">
        <v>26</v>
      </c>
      <c r="D37" s="41">
        <v>2009</v>
      </c>
      <c r="E37" s="33">
        <v>30</v>
      </c>
      <c r="F37" s="8"/>
    </row>
    <row r="38" spans="1:6" ht="15" customHeight="1">
      <c r="A38" s="31">
        <v>3</v>
      </c>
      <c r="B38" s="30" t="s">
        <v>155</v>
      </c>
      <c r="C38" s="35" t="s">
        <v>31</v>
      </c>
      <c r="D38" s="33">
        <v>2009</v>
      </c>
      <c r="E38" s="33">
        <v>81</v>
      </c>
      <c r="F38" s="18"/>
    </row>
    <row r="39" spans="1:6" ht="15" customHeight="1">
      <c r="A39" s="31">
        <v>4</v>
      </c>
      <c r="B39" s="43" t="s">
        <v>156</v>
      </c>
      <c r="C39" s="30" t="s">
        <v>33</v>
      </c>
      <c r="D39" s="52">
        <v>2009</v>
      </c>
      <c r="E39" s="33">
        <v>110</v>
      </c>
      <c r="F39" s="18"/>
    </row>
    <row r="40" spans="1:6" ht="15" customHeight="1">
      <c r="A40" s="31">
        <v>5</v>
      </c>
      <c r="B40" s="43" t="s">
        <v>157</v>
      </c>
      <c r="C40" s="30" t="s">
        <v>26</v>
      </c>
      <c r="D40" s="52">
        <v>2011</v>
      </c>
      <c r="E40" s="33">
        <v>37</v>
      </c>
      <c r="F40" s="18"/>
    </row>
    <row r="41" spans="1:6" ht="15" customHeight="1">
      <c r="A41" s="31">
        <v>6</v>
      </c>
      <c r="B41" s="43" t="s">
        <v>158</v>
      </c>
      <c r="C41" s="30" t="s">
        <v>46</v>
      </c>
      <c r="D41" s="52">
        <v>2009</v>
      </c>
      <c r="E41" s="33">
        <v>61</v>
      </c>
      <c r="F41" s="18"/>
    </row>
    <row r="42" spans="1:6" ht="15" customHeight="1">
      <c r="A42" s="31">
        <v>7</v>
      </c>
      <c r="B42" s="46" t="s">
        <v>161</v>
      </c>
      <c r="C42" s="35" t="s">
        <v>26</v>
      </c>
      <c r="D42" s="52">
        <v>2010</v>
      </c>
      <c r="E42" s="34">
        <v>53</v>
      </c>
      <c r="F42" s="18"/>
    </row>
    <row r="43" spans="1:6" ht="15" customHeight="1">
      <c r="A43" s="31">
        <v>8</v>
      </c>
      <c r="B43" s="46" t="s">
        <v>159</v>
      </c>
      <c r="C43" s="35" t="s">
        <v>49</v>
      </c>
      <c r="D43" s="52">
        <v>2011</v>
      </c>
      <c r="E43" s="34">
        <v>67</v>
      </c>
      <c r="F43" s="18"/>
    </row>
    <row r="44" spans="1:6" ht="15" customHeight="1">
      <c r="A44" s="31">
        <v>9</v>
      </c>
      <c r="B44" s="43" t="s">
        <v>160</v>
      </c>
      <c r="C44" s="30" t="s">
        <v>28</v>
      </c>
      <c r="D44" s="52">
        <v>2011</v>
      </c>
      <c r="E44" s="33">
        <v>1</v>
      </c>
      <c r="F44" s="18"/>
    </row>
    <row r="45" ht="15" customHeight="1">
      <c r="F45" s="18"/>
    </row>
    <row r="46" ht="15" customHeight="1">
      <c r="F46" s="18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5" ht="15" customHeight="1">
      <c r="A54" s="7"/>
      <c r="B54" s="58"/>
      <c r="C54" s="18"/>
      <c r="D54" s="59"/>
      <c r="E54" s="13"/>
    </row>
    <row r="55" spans="1:7" ht="15" customHeight="1">
      <c r="A55" s="7"/>
      <c r="B55" s="27"/>
      <c r="C55" s="18"/>
      <c r="D55" s="24"/>
      <c r="E55" s="13"/>
      <c r="G55" s="7"/>
    </row>
    <row r="56" spans="1:5" ht="15" customHeight="1">
      <c r="A56" s="7"/>
      <c r="B56" s="58"/>
      <c r="C56" s="18"/>
      <c r="D56" s="59"/>
      <c r="E56" s="55"/>
    </row>
    <row r="57" spans="1:5" ht="15" customHeight="1">
      <c r="A57" s="7"/>
      <c r="B57" s="11"/>
      <c r="C57" s="8"/>
      <c r="D57" s="25"/>
      <c r="E57" s="13"/>
    </row>
    <row r="58" spans="1:5" ht="15" customHeight="1">
      <c r="A58" s="56"/>
      <c r="B58" s="58"/>
      <c r="C58" s="18"/>
      <c r="D58" s="59"/>
      <c r="E58" s="55"/>
    </row>
    <row r="59" spans="1:5" ht="15" customHeight="1">
      <c r="A59" s="7"/>
      <c r="B59" s="11"/>
      <c r="C59" s="8"/>
      <c r="D59" s="25"/>
      <c r="E59" s="13"/>
    </row>
    <row r="60" spans="1:5" ht="15" customHeight="1">
      <c r="A60" s="56"/>
      <c r="B60" s="58"/>
      <c r="C60" s="18"/>
      <c r="D60" s="59"/>
      <c r="E60" s="55"/>
    </row>
    <row r="61" spans="1:5" ht="15" customHeight="1">
      <c r="A61" s="56"/>
      <c r="B61" s="27"/>
      <c r="C61" s="18"/>
      <c r="D61" s="24"/>
      <c r="E61" s="13"/>
    </row>
    <row r="62" spans="1:5" ht="15" customHeight="1">
      <c r="A62" s="56"/>
      <c r="B62" s="58"/>
      <c r="C62" s="18"/>
      <c r="D62" s="59"/>
      <c r="E62" s="55"/>
    </row>
    <row r="63" spans="1:5" ht="15" customHeight="1">
      <c r="A63" s="56"/>
      <c r="B63" s="58"/>
      <c r="C63" s="18"/>
      <c r="D63" s="59"/>
      <c r="E63" s="55"/>
    </row>
  </sheetData>
  <sheetProtection/>
  <mergeCells count="3">
    <mergeCell ref="B7:C7"/>
    <mergeCell ref="B1:D1"/>
    <mergeCell ref="B2:D2"/>
  </mergeCells>
  <printOptions/>
  <pageMargins left="0.984251968503937" right="0.1968503937007874" top="0.5905511811023623" bottom="0.5905511811023623" header="0" footer="0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7"/>
  <sheetViews>
    <sheetView zoomScale="130" zoomScaleNormal="130" zoomScalePageLayoutView="0" workbookViewId="0" topLeftCell="A25">
      <selection activeCell="F43" sqref="F43"/>
    </sheetView>
  </sheetViews>
  <sheetFormatPr defaultColWidth="9.00390625" defaultRowHeight="12.75"/>
  <cols>
    <col min="1" max="1" width="10.875" style="0" customWidth="1"/>
    <col min="2" max="2" width="20.625" style="0" customWidth="1"/>
    <col min="3" max="3" width="19.25390625" style="0" customWidth="1"/>
    <col min="4" max="4" width="12.625" style="0" customWidth="1"/>
    <col min="5" max="5" width="11.00390625" style="0" customWidth="1"/>
    <col min="6" max="6" width="11.375" style="0" customWidth="1"/>
    <col min="7" max="7" width="8.25390625" style="0" customWidth="1"/>
    <col min="8" max="8" width="6.375" style="0" customWidth="1"/>
    <col min="9" max="9" width="5.25390625" style="0" customWidth="1"/>
    <col min="10" max="10" width="6.25390625" style="0" customWidth="1"/>
  </cols>
  <sheetData>
    <row r="1" spans="2:13" ht="30.75" customHeight="1">
      <c r="B1" s="92" t="s">
        <v>0</v>
      </c>
      <c r="C1" s="92"/>
      <c r="D1" s="92"/>
      <c r="E1" s="4"/>
      <c r="F1" s="4"/>
      <c r="G1" s="4"/>
      <c r="H1" s="8"/>
      <c r="I1" s="8"/>
      <c r="J1" s="8"/>
      <c r="K1" s="8"/>
      <c r="L1" s="8"/>
      <c r="M1" s="8"/>
    </row>
    <row r="2" spans="1:13" ht="12.75">
      <c r="A2" s="6" t="s">
        <v>2</v>
      </c>
      <c r="B2" s="93" t="s">
        <v>3</v>
      </c>
      <c r="C2" s="93"/>
      <c r="D2" s="93"/>
      <c r="E2" s="3"/>
      <c r="F2" s="3"/>
      <c r="G2" s="3"/>
      <c r="H2" s="67"/>
      <c r="I2" s="67"/>
      <c r="J2" s="67"/>
      <c r="K2" s="8"/>
      <c r="L2" s="8"/>
      <c r="M2" s="8"/>
    </row>
    <row r="3" spans="1:13" ht="10.5" customHeight="1">
      <c r="A3" s="6"/>
      <c r="B3" s="6"/>
      <c r="C3" s="5"/>
      <c r="D3" s="3"/>
      <c r="E3" s="3"/>
      <c r="F3" s="3"/>
      <c r="G3" s="3"/>
      <c r="H3" s="67"/>
      <c r="I3" s="67"/>
      <c r="J3" s="67"/>
      <c r="K3" s="8"/>
      <c r="L3" s="8"/>
      <c r="M3" s="8"/>
    </row>
    <row r="4" spans="1:13" ht="30" customHeight="1">
      <c r="A4" s="17" t="s">
        <v>130</v>
      </c>
      <c r="B4" s="17"/>
      <c r="C4" s="5"/>
      <c r="D4" s="3"/>
      <c r="E4" s="3"/>
      <c r="F4" s="3"/>
      <c r="G4" s="3"/>
      <c r="H4" s="67"/>
      <c r="I4" s="67"/>
      <c r="J4" s="67"/>
      <c r="K4" s="8"/>
      <c r="L4" s="8"/>
      <c r="M4" s="8"/>
    </row>
    <row r="5" spans="1:13" ht="15" customHeight="1">
      <c r="A5" s="17"/>
      <c r="B5" s="17"/>
      <c r="C5" s="5"/>
      <c r="D5" s="3"/>
      <c r="E5" s="3"/>
      <c r="F5" s="3"/>
      <c r="G5" s="3"/>
      <c r="H5" s="67"/>
      <c r="I5" s="67"/>
      <c r="J5" s="67"/>
      <c r="K5" s="8"/>
      <c r="L5" s="8"/>
      <c r="M5" s="8"/>
    </row>
    <row r="6" spans="1:13" ht="28.5" customHeight="1">
      <c r="A6" s="2" t="s">
        <v>83</v>
      </c>
      <c r="B6" s="2"/>
      <c r="C6" s="1"/>
      <c r="D6" s="72" t="s">
        <v>52</v>
      </c>
      <c r="E6" s="73" t="s">
        <v>53</v>
      </c>
      <c r="F6" s="74" t="s">
        <v>54</v>
      </c>
      <c r="H6" s="8"/>
      <c r="I6" s="8"/>
      <c r="J6" s="8"/>
      <c r="K6" s="8"/>
      <c r="L6" s="8"/>
      <c r="M6" s="8"/>
    </row>
    <row r="7" spans="1:13" ht="13.5" customHeight="1">
      <c r="A7" s="8"/>
      <c r="B7" s="8"/>
      <c r="C7" s="8"/>
      <c r="D7" s="8"/>
      <c r="E7" s="8"/>
      <c r="F7" s="8"/>
      <c r="G7" s="12"/>
      <c r="H7" s="8"/>
      <c r="I7" s="8"/>
      <c r="J7" s="8"/>
      <c r="K7" s="8"/>
      <c r="L7" s="8"/>
      <c r="M7" s="8"/>
    </row>
    <row r="8" spans="1:13" ht="18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55</v>
      </c>
      <c r="F8" s="37" t="s">
        <v>5</v>
      </c>
      <c r="H8" s="8"/>
      <c r="I8" s="8"/>
      <c r="J8" s="8"/>
      <c r="K8" s="8"/>
      <c r="L8" s="8"/>
      <c r="M8" s="8"/>
    </row>
    <row r="9" spans="1:13" ht="15" customHeight="1">
      <c r="A9" s="33">
        <v>1</v>
      </c>
      <c r="B9" s="30" t="s">
        <v>84</v>
      </c>
      <c r="C9" s="30" t="s">
        <v>28</v>
      </c>
      <c r="D9" s="33">
        <v>1979</v>
      </c>
      <c r="E9" s="89">
        <v>0.03244212962962963</v>
      </c>
      <c r="F9" s="33">
        <v>25</v>
      </c>
      <c r="H9" s="8"/>
      <c r="I9" s="8"/>
      <c r="J9" s="8"/>
      <c r="K9" s="8"/>
      <c r="L9" s="8"/>
      <c r="M9" s="8"/>
    </row>
    <row r="10" spans="1:13" ht="15" customHeight="1">
      <c r="A10" s="33">
        <v>2</v>
      </c>
      <c r="B10" s="30" t="s">
        <v>355</v>
      </c>
      <c r="C10" s="30" t="s">
        <v>28</v>
      </c>
      <c r="D10" s="33">
        <v>1982</v>
      </c>
      <c r="E10" s="75">
        <v>0.0337037037037037</v>
      </c>
      <c r="F10" s="33">
        <v>150</v>
      </c>
      <c r="H10" s="19"/>
      <c r="I10" s="8"/>
      <c r="J10" s="8"/>
      <c r="K10" s="8"/>
      <c r="L10" s="8"/>
      <c r="M10" s="8"/>
    </row>
    <row r="11" spans="1:13" ht="15" customHeight="1">
      <c r="A11" s="33">
        <v>3</v>
      </c>
      <c r="B11" s="30" t="s">
        <v>356</v>
      </c>
      <c r="C11" s="30" t="s">
        <v>28</v>
      </c>
      <c r="D11" s="33">
        <v>1974</v>
      </c>
      <c r="E11" s="75">
        <v>0.035590277777777776</v>
      </c>
      <c r="F11" s="33">
        <v>147</v>
      </c>
      <c r="H11" s="8"/>
      <c r="I11" s="8"/>
      <c r="J11" s="8"/>
      <c r="K11" s="8"/>
      <c r="L11" s="8"/>
      <c r="M11" s="8"/>
    </row>
    <row r="12" spans="1:13" ht="15" customHeight="1">
      <c r="A12" s="33">
        <v>4</v>
      </c>
      <c r="B12" s="30" t="s">
        <v>85</v>
      </c>
      <c r="C12" s="30" t="s">
        <v>28</v>
      </c>
      <c r="D12" s="33">
        <v>1981</v>
      </c>
      <c r="E12" s="75">
        <v>0.03613425925925926</v>
      </c>
      <c r="F12" s="33">
        <v>18</v>
      </c>
      <c r="H12" s="8"/>
      <c r="I12" s="8"/>
      <c r="J12" s="8"/>
      <c r="K12" s="8"/>
      <c r="L12" s="8"/>
      <c r="M12" s="8"/>
    </row>
    <row r="13" spans="1:13" ht="15" customHeight="1">
      <c r="A13" s="33">
        <v>5</v>
      </c>
      <c r="B13" s="30" t="s">
        <v>86</v>
      </c>
      <c r="C13" s="30" t="s">
        <v>28</v>
      </c>
      <c r="D13" s="33">
        <v>1976</v>
      </c>
      <c r="E13" s="75">
        <v>0.03800925925925926</v>
      </c>
      <c r="F13" s="33">
        <v>7</v>
      </c>
      <c r="H13" s="8"/>
      <c r="I13" s="8"/>
      <c r="J13" s="8"/>
      <c r="K13" s="8"/>
      <c r="L13" s="8"/>
      <c r="M13" s="8"/>
    </row>
    <row r="14" spans="1:13" ht="15" customHeight="1">
      <c r="A14" s="33">
        <v>6</v>
      </c>
      <c r="B14" s="30" t="s">
        <v>88</v>
      </c>
      <c r="C14" s="30" t="s">
        <v>28</v>
      </c>
      <c r="D14" s="33">
        <v>1977</v>
      </c>
      <c r="E14" s="75">
        <v>0.038564814814814816</v>
      </c>
      <c r="F14" s="33">
        <v>17</v>
      </c>
      <c r="H14" s="8"/>
      <c r="I14" s="8"/>
      <c r="J14" s="8"/>
      <c r="K14" s="8"/>
      <c r="L14" s="8"/>
      <c r="M14" s="8"/>
    </row>
    <row r="15" spans="1:7" s="8" customFormat="1" ht="15" customHeight="1">
      <c r="A15" s="33">
        <v>7</v>
      </c>
      <c r="B15" s="30" t="s">
        <v>89</v>
      </c>
      <c r="C15" s="30" t="s">
        <v>28</v>
      </c>
      <c r="D15" s="33">
        <v>1977</v>
      </c>
      <c r="E15" s="75">
        <v>0.04050925925925926</v>
      </c>
      <c r="F15" s="34">
        <v>39</v>
      </c>
      <c r="G15"/>
    </row>
    <row r="16" spans="1:6" s="8" customFormat="1" ht="15" customHeight="1">
      <c r="A16" s="34">
        <v>8</v>
      </c>
      <c r="B16" s="35" t="s">
        <v>90</v>
      </c>
      <c r="C16" s="35" t="s">
        <v>28</v>
      </c>
      <c r="D16" s="34">
        <v>1975</v>
      </c>
      <c r="E16" s="75">
        <v>0.04180555555555556</v>
      </c>
      <c r="F16" s="34">
        <v>149</v>
      </c>
    </row>
    <row r="17" spans="1:7" s="8" customFormat="1" ht="15" customHeight="1">
      <c r="A17" s="34">
        <v>9</v>
      </c>
      <c r="B17" s="35" t="s">
        <v>87</v>
      </c>
      <c r="C17" s="35" t="s">
        <v>28</v>
      </c>
      <c r="D17" s="34">
        <v>1975</v>
      </c>
      <c r="E17" s="75">
        <v>0.043645833333333335</v>
      </c>
      <c r="F17" s="34">
        <v>24</v>
      </c>
      <c r="G17"/>
    </row>
    <row r="18" spans="8:13" ht="15" customHeight="1">
      <c r="H18" s="8"/>
      <c r="I18" s="8"/>
      <c r="J18" s="8"/>
      <c r="K18" s="8"/>
      <c r="L18" s="8"/>
      <c r="M18" s="8"/>
    </row>
    <row r="19" spans="8:13" ht="15" customHeight="1">
      <c r="H19" s="8"/>
      <c r="I19" s="8"/>
      <c r="J19" s="8"/>
      <c r="K19" s="8"/>
      <c r="L19" s="8"/>
      <c r="M19" s="8"/>
    </row>
    <row r="20" spans="1:13" ht="28.5" customHeight="1">
      <c r="A20" s="2" t="s">
        <v>92</v>
      </c>
      <c r="B20" s="2"/>
      <c r="D20" s="72" t="s">
        <v>52</v>
      </c>
      <c r="E20" s="77" t="s">
        <v>53</v>
      </c>
      <c r="F20" s="72" t="s">
        <v>54</v>
      </c>
      <c r="H20" s="8"/>
      <c r="I20" s="8"/>
      <c r="J20" s="8"/>
      <c r="K20" s="8"/>
      <c r="L20" s="8"/>
      <c r="M20" s="8"/>
    </row>
    <row r="21" spans="1:13" ht="15" customHeight="1">
      <c r="A21" s="36" t="s">
        <v>1</v>
      </c>
      <c r="B21" s="36" t="s">
        <v>22</v>
      </c>
      <c r="C21" s="36" t="s">
        <v>23</v>
      </c>
      <c r="D21" s="37" t="s">
        <v>6</v>
      </c>
      <c r="E21" s="37" t="s">
        <v>55</v>
      </c>
      <c r="F21" s="37" t="s">
        <v>5</v>
      </c>
      <c r="H21" s="8"/>
      <c r="I21" s="8"/>
      <c r="J21" s="8"/>
      <c r="K21" s="8"/>
      <c r="L21" s="8"/>
      <c r="M21" s="8"/>
    </row>
    <row r="22" spans="1:13" ht="15" customHeight="1">
      <c r="A22" s="39">
        <v>1</v>
      </c>
      <c r="B22" s="43" t="s">
        <v>335</v>
      </c>
      <c r="C22" s="30" t="s">
        <v>26</v>
      </c>
      <c r="D22" s="33">
        <v>1979</v>
      </c>
      <c r="E22" s="75">
        <v>0.028738425925925928</v>
      </c>
      <c r="F22" s="33">
        <v>12</v>
      </c>
      <c r="H22" s="8"/>
      <c r="I22" s="8"/>
      <c r="J22" s="8"/>
      <c r="K22" s="8"/>
      <c r="L22" s="8"/>
      <c r="M22" s="8"/>
    </row>
    <row r="23" spans="1:13" ht="15" customHeight="1">
      <c r="A23" s="31">
        <f>A22+1</f>
        <v>2</v>
      </c>
      <c r="B23" s="30" t="s">
        <v>354</v>
      </c>
      <c r="C23" s="30" t="s">
        <v>26</v>
      </c>
      <c r="D23" s="33">
        <v>1970</v>
      </c>
      <c r="E23" s="75">
        <v>0.03050925925925926</v>
      </c>
      <c r="F23" s="33">
        <v>61</v>
      </c>
      <c r="G23" s="8"/>
      <c r="H23" s="8"/>
      <c r="I23" s="8"/>
      <c r="J23" s="8"/>
      <c r="K23" s="8"/>
      <c r="L23" s="8"/>
      <c r="M23" s="8"/>
    </row>
    <row r="24" spans="1:13" ht="15" customHeight="1">
      <c r="A24" s="31">
        <f>A23+1</f>
        <v>3</v>
      </c>
      <c r="B24" s="43" t="s">
        <v>336</v>
      </c>
      <c r="C24" s="30" t="s">
        <v>337</v>
      </c>
      <c r="D24" s="33">
        <v>1983</v>
      </c>
      <c r="E24" s="75">
        <v>0.030648148148148147</v>
      </c>
      <c r="F24" s="33">
        <v>54</v>
      </c>
      <c r="G24" s="8"/>
      <c r="H24" s="8"/>
      <c r="I24" s="8"/>
      <c r="J24" s="8"/>
      <c r="K24" s="8"/>
      <c r="L24" s="8"/>
      <c r="M24" s="8"/>
    </row>
    <row r="25" spans="1:13" ht="15" customHeight="1">
      <c r="A25" s="39">
        <v>4</v>
      </c>
      <c r="B25" s="43" t="s">
        <v>338</v>
      </c>
      <c r="C25" s="30" t="s">
        <v>47</v>
      </c>
      <c r="D25" s="32">
        <v>1975</v>
      </c>
      <c r="E25" s="80">
        <v>0.03072916666666667</v>
      </c>
      <c r="F25" s="40">
        <v>2</v>
      </c>
      <c r="G25" s="8"/>
      <c r="H25" s="8"/>
      <c r="I25" s="8"/>
      <c r="J25" s="8"/>
      <c r="K25" s="69"/>
      <c r="L25" s="14"/>
      <c r="M25" s="8"/>
    </row>
    <row r="26" spans="1:13" ht="15" customHeight="1">
      <c r="A26" s="39">
        <v>5</v>
      </c>
      <c r="B26" s="43" t="s">
        <v>97</v>
      </c>
      <c r="C26" s="30" t="s">
        <v>26</v>
      </c>
      <c r="D26" s="32">
        <v>1981</v>
      </c>
      <c r="E26" s="76">
        <v>0.03211805555555556</v>
      </c>
      <c r="F26" s="33">
        <v>139</v>
      </c>
      <c r="H26" s="8"/>
      <c r="I26" s="8"/>
      <c r="J26" s="8"/>
      <c r="K26" s="8"/>
      <c r="L26" s="8"/>
      <c r="M26" s="8"/>
    </row>
    <row r="27" spans="1:13" ht="15" customHeight="1">
      <c r="A27" s="31">
        <v>6</v>
      </c>
      <c r="B27" s="42" t="s">
        <v>94</v>
      </c>
      <c r="C27" s="35" t="s">
        <v>26</v>
      </c>
      <c r="D27" s="32">
        <v>1979</v>
      </c>
      <c r="E27" s="76">
        <v>0.03435185185185185</v>
      </c>
      <c r="F27" s="33">
        <v>116</v>
      </c>
      <c r="H27" s="8"/>
      <c r="I27" s="8"/>
      <c r="J27" s="8"/>
      <c r="K27" s="8"/>
      <c r="L27" s="8"/>
      <c r="M27" s="8"/>
    </row>
    <row r="28" spans="1:13" ht="15" customHeight="1">
      <c r="A28" s="45">
        <v>7</v>
      </c>
      <c r="B28" s="44" t="s">
        <v>339</v>
      </c>
      <c r="C28" s="35" t="s">
        <v>26</v>
      </c>
      <c r="D28" s="32">
        <v>1977</v>
      </c>
      <c r="E28" s="76">
        <v>0.03479166666666667</v>
      </c>
      <c r="F28" s="33">
        <v>132</v>
      </c>
      <c r="H28" s="8"/>
      <c r="I28" s="8"/>
      <c r="J28" s="8"/>
      <c r="K28" s="8"/>
      <c r="L28" s="8"/>
      <c r="M28" s="8"/>
    </row>
    <row r="29" spans="1:13" ht="15" customHeight="1">
      <c r="A29" s="45">
        <v>8</v>
      </c>
      <c r="B29" s="46" t="s">
        <v>340</v>
      </c>
      <c r="C29" s="35" t="s">
        <v>341</v>
      </c>
      <c r="D29" s="38">
        <v>1983</v>
      </c>
      <c r="E29" s="75">
        <v>0.034942129629629635</v>
      </c>
      <c r="F29" s="34">
        <v>77</v>
      </c>
      <c r="H29" s="8"/>
      <c r="I29" s="8"/>
      <c r="J29" s="8"/>
      <c r="K29" s="8"/>
      <c r="L29" s="8"/>
      <c r="M29" s="8"/>
    </row>
    <row r="30" spans="1:13" ht="15" customHeight="1">
      <c r="A30" s="45">
        <v>9</v>
      </c>
      <c r="B30" s="46" t="s">
        <v>96</v>
      </c>
      <c r="C30" s="35" t="s">
        <v>26</v>
      </c>
      <c r="D30" s="38">
        <v>1978</v>
      </c>
      <c r="E30" s="75">
        <v>0.035243055555555555</v>
      </c>
      <c r="F30" s="34">
        <v>146</v>
      </c>
      <c r="H30" s="8"/>
      <c r="I30" s="8"/>
      <c r="J30" s="8"/>
      <c r="K30" s="8"/>
      <c r="L30" s="8"/>
      <c r="M30" s="8"/>
    </row>
    <row r="31" spans="1:13" ht="15" customHeight="1">
      <c r="A31" s="45">
        <v>10</v>
      </c>
      <c r="B31" s="43" t="s">
        <v>342</v>
      </c>
      <c r="C31" s="30" t="s">
        <v>49</v>
      </c>
      <c r="D31" s="41">
        <v>1975</v>
      </c>
      <c r="E31" s="75">
        <v>0.03530092592592592</v>
      </c>
      <c r="F31" s="33">
        <v>137</v>
      </c>
      <c r="H31" s="8"/>
      <c r="I31" s="8"/>
      <c r="J31" s="8"/>
      <c r="K31" s="8"/>
      <c r="L31" s="8"/>
      <c r="M31" s="8"/>
    </row>
    <row r="32" spans="1:13" ht="15" customHeight="1">
      <c r="A32" s="45">
        <v>11</v>
      </c>
      <c r="B32" s="46" t="s">
        <v>98</v>
      </c>
      <c r="C32" s="35" t="s">
        <v>176</v>
      </c>
      <c r="D32" s="38">
        <v>1974</v>
      </c>
      <c r="E32" s="75">
        <v>0.03550925925925926</v>
      </c>
      <c r="F32" s="34">
        <v>119</v>
      </c>
      <c r="H32" s="8"/>
      <c r="I32" s="8"/>
      <c r="J32" s="8"/>
      <c r="K32" s="8"/>
      <c r="L32" s="8"/>
      <c r="M32" s="8"/>
    </row>
    <row r="33" spans="1:13" ht="15" customHeight="1">
      <c r="A33" s="45">
        <v>12</v>
      </c>
      <c r="B33" s="46" t="s">
        <v>343</v>
      </c>
      <c r="C33" s="35" t="s">
        <v>26</v>
      </c>
      <c r="D33" s="38">
        <v>1982</v>
      </c>
      <c r="E33" s="75">
        <v>0.035937500000000004</v>
      </c>
      <c r="F33" s="34">
        <v>118</v>
      </c>
      <c r="H33" s="8"/>
      <c r="I33" s="8"/>
      <c r="J33" s="8"/>
      <c r="K33" s="8"/>
      <c r="L33" s="8"/>
      <c r="M33" s="8"/>
    </row>
    <row r="34" spans="1:13" ht="15" customHeight="1">
      <c r="A34" s="45">
        <v>13</v>
      </c>
      <c r="B34" s="46" t="s">
        <v>344</v>
      </c>
      <c r="C34" s="35" t="s">
        <v>305</v>
      </c>
      <c r="D34" s="38">
        <v>1977</v>
      </c>
      <c r="E34" s="75">
        <v>0.03699074074074074</v>
      </c>
      <c r="F34" s="34">
        <v>58</v>
      </c>
      <c r="H34" s="8"/>
      <c r="I34" s="8"/>
      <c r="J34" s="8"/>
      <c r="K34" s="8"/>
      <c r="L34" s="8"/>
      <c r="M34" s="8"/>
    </row>
    <row r="35" spans="1:13" ht="15" customHeight="1">
      <c r="A35" s="45">
        <v>14</v>
      </c>
      <c r="B35" s="46" t="s">
        <v>345</v>
      </c>
      <c r="C35" s="35" t="s">
        <v>26</v>
      </c>
      <c r="D35" s="38">
        <v>1981</v>
      </c>
      <c r="E35" s="75">
        <v>0.037523148148148146</v>
      </c>
      <c r="F35" s="34">
        <v>79</v>
      </c>
      <c r="H35" s="8"/>
      <c r="I35" s="8"/>
      <c r="J35" s="8"/>
      <c r="K35" s="8"/>
      <c r="L35" s="8"/>
      <c r="M35" s="8"/>
    </row>
    <row r="36" spans="1:13" ht="15" customHeight="1">
      <c r="A36" s="45">
        <v>15</v>
      </c>
      <c r="B36" s="46" t="s">
        <v>346</v>
      </c>
      <c r="C36" s="35" t="s">
        <v>25</v>
      </c>
      <c r="D36" s="38">
        <v>1970</v>
      </c>
      <c r="E36" s="75">
        <v>0.03831018518518518</v>
      </c>
      <c r="F36" s="34">
        <v>102</v>
      </c>
      <c r="H36" s="8"/>
      <c r="I36" s="8"/>
      <c r="J36" s="8"/>
      <c r="K36" s="8"/>
      <c r="L36" s="8"/>
      <c r="M36" s="8"/>
    </row>
    <row r="37" spans="1:13" ht="15" customHeight="1">
      <c r="A37" s="45">
        <v>16</v>
      </c>
      <c r="B37" s="46" t="s">
        <v>347</v>
      </c>
      <c r="C37" s="35" t="s">
        <v>26</v>
      </c>
      <c r="D37" s="41">
        <v>1977</v>
      </c>
      <c r="E37" s="75">
        <v>0.038877314814814816</v>
      </c>
      <c r="F37" s="34">
        <v>111</v>
      </c>
      <c r="H37" s="8"/>
      <c r="I37" s="8"/>
      <c r="J37" s="8"/>
      <c r="K37" s="8"/>
      <c r="L37" s="8"/>
      <c r="M37" s="8"/>
    </row>
    <row r="38" spans="1:13" ht="15" customHeight="1">
      <c r="A38" s="45">
        <v>17</v>
      </c>
      <c r="B38" s="46" t="s">
        <v>99</v>
      </c>
      <c r="C38" s="35" t="s">
        <v>30</v>
      </c>
      <c r="D38" s="38">
        <v>1980</v>
      </c>
      <c r="E38" s="75">
        <v>0.03935185185185185</v>
      </c>
      <c r="F38" s="34">
        <v>107</v>
      </c>
      <c r="H38" s="8"/>
      <c r="I38" s="8"/>
      <c r="J38" s="8"/>
      <c r="K38" s="8"/>
      <c r="L38" s="8"/>
      <c r="M38" s="8"/>
    </row>
    <row r="39" spans="1:13" ht="15" customHeight="1">
      <c r="A39" s="45">
        <v>18</v>
      </c>
      <c r="B39" s="46" t="s">
        <v>348</v>
      </c>
      <c r="C39" s="35" t="s">
        <v>138</v>
      </c>
      <c r="D39" s="38">
        <v>1977</v>
      </c>
      <c r="E39" s="75">
        <v>0.03978009259259259</v>
      </c>
      <c r="F39" s="34">
        <v>124</v>
      </c>
      <c r="H39" s="8"/>
      <c r="I39" s="8"/>
      <c r="J39" s="8"/>
      <c r="K39" s="8"/>
      <c r="L39" s="8"/>
      <c r="M39" s="8"/>
    </row>
    <row r="40" spans="1:13" ht="15" customHeight="1">
      <c r="A40" s="45">
        <v>19</v>
      </c>
      <c r="B40" s="46" t="s">
        <v>349</v>
      </c>
      <c r="C40" s="35" t="s">
        <v>26</v>
      </c>
      <c r="D40" s="38">
        <v>1984</v>
      </c>
      <c r="E40" s="75">
        <v>0.040682870370370376</v>
      </c>
      <c r="F40" s="34">
        <v>75</v>
      </c>
      <c r="H40" s="8"/>
      <c r="I40" s="8"/>
      <c r="J40" s="8"/>
      <c r="K40" s="8"/>
      <c r="L40" s="8"/>
      <c r="M40" s="8"/>
    </row>
    <row r="41" spans="1:13" ht="15" customHeight="1">
      <c r="A41" s="45">
        <v>20</v>
      </c>
      <c r="B41" s="46" t="s">
        <v>350</v>
      </c>
      <c r="C41" s="35" t="s">
        <v>351</v>
      </c>
      <c r="D41" s="38">
        <v>1977</v>
      </c>
      <c r="E41" s="75">
        <v>0.042337962962962966</v>
      </c>
      <c r="F41" s="34">
        <v>98</v>
      </c>
      <c r="H41" s="8"/>
      <c r="I41" s="8"/>
      <c r="J41" s="8"/>
      <c r="K41" s="8"/>
      <c r="L41" s="8"/>
      <c r="M41" s="8"/>
    </row>
    <row r="42" spans="1:13" ht="15" customHeight="1">
      <c r="A42" s="45">
        <v>21</v>
      </c>
      <c r="B42" s="46" t="s">
        <v>352</v>
      </c>
      <c r="C42" s="35" t="s">
        <v>199</v>
      </c>
      <c r="D42" s="38">
        <v>1976</v>
      </c>
      <c r="E42" s="75">
        <v>0.04416666666666667</v>
      </c>
      <c r="F42" s="34">
        <v>13</v>
      </c>
      <c r="H42" s="8"/>
      <c r="I42" s="8"/>
      <c r="J42" s="8"/>
      <c r="K42" s="8"/>
      <c r="L42" s="8"/>
      <c r="M42" s="8"/>
    </row>
    <row r="43" spans="1:13" ht="15" customHeight="1">
      <c r="A43" s="45">
        <v>22</v>
      </c>
      <c r="B43" s="46" t="s">
        <v>353</v>
      </c>
      <c r="C43" s="35" t="s">
        <v>314</v>
      </c>
      <c r="D43" s="38">
        <v>1976</v>
      </c>
      <c r="E43" s="75">
        <v>0.05238425925925926</v>
      </c>
      <c r="F43" s="34">
        <v>48</v>
      </c>
      <c r="H43" s="8"/>
      <c r="I43" s="8"/>
      <c r="J43" s="8"/>
      <c r="K43" s="8"/>
      <c r="L43" s="8"/>
      <c r="M43" s="8"/>
    </row>
    <row r="44" spans="8:13" ht="15" customHeight="1">
      <c r="H44" s="8"/>
      <c r="I44" s="8"/>
      <c r="J44" s="8"/>
      <c r="K44" s="8"/>
      <c r="L44" s="8"/>
      <c r="M44" s="8"/>
    </row>
    <row r="45" spans="8:13" ht="15" customHeight="1">
      <c r="H45" s="8"/>
      <c r="I45" s="8"/>
      <c r="J45" s="8"/>
      <c r="K45" s="8"/>
      <c r="L45" s="8"/>
      <c r="M45" s="8"/>
    </row>
    <row r="46" spans="1:13" ht="15" customHeight="1">
      <c r="A46" s="8"/>
      <c r="B46" s="8"/>
      <c r="C46" s="8"/>
      <c r="D46" s="8"/>
      <c r="E46" s="8"/>
      <c r="F46" s="8"/>
      <c r="H46" s="8"/>
      <c r="I46" s="8"/>
      <c r="J46" s="8"/>
      <c r="K46" s="8"/>
      <c r="L46" s="8"/>
      <c r="M46" s="8"/>
    </row>
    <row r="47" spans="1:13" ht="15" customHeight="1">
      <c r="A47" s="63"/>
      <c r="B47" s="63"/>
      <c r="C47" s="63"/>
      <c r="D47" s="64"/>
      <c r="E47" s="64"/>
      <c r="F47" s="64"/>
      <c r="H47" s="8"/>
      <c r="I47" s="8"/>
      <c r="J47" s="8"/>
      <c r="K47" s="8"/>
      <c r="L47" s="8"/>
      <c r="M47" s="8"/>
    </row>
    <row r="48" spans="1:13" ht="15" customHeight="1">
      <c r="A48" s="13"/>
      <c r="B48" s="8"/>
      <c r="C48" s="8"/>
      <c r="D48" s="25"/>
      <c r="E48" s="16"/>
      <c r="F48" s="13"/>
      <c r="H48" s="8"/>
      <c r="I48" s="8"/>
      <c r="J48" s="8"/>
      <c r="K48" s="8"/>
      <c r="L48" s="8"/>
      <c r="M48" s="8"/>
    </row>
    <row r="49" spans="1:13" ht="15" customHeight="1">
      <c r="A49" s="13"/>
      <c r="B49" s="8"/>
      <c r="C49" s="8"/>
      <c r="D49" s="25"/>
      <c r="E49" s="16"/>
      <c r="F49" s="13"/>
      <c r="H49" s="8"/>
      <c r="I49" s="8"/>
      <c r="J49" s="8"/>
      <c r="K49" s="8"/>
      <c r="L49" s="8"/>
      <c r="M49" s="8"/>
    </row>
    <row r="50" spans="1:13" ht="15" customHeight="1">
      <c r="A50" s="13"/>
      <c r="B50" s="8"/>
      <c r="C50" s="8"/>
      <c r="D50" s="24"/>
      <c r="E50" s="16"/>
      <c r="F50" s="13"/>
      <c r="H50" s="8"/>
      <c r="I50" s="8"/>
      <c r="J50" s="8"/>
      <c r="K50" s="8"/>
      <c r="L50" s="8"/>
      <c r="M50" s="8"/>
    </row>
    <row r="51" spans="1:13" ht="15" customHeight="1">
      <c r="A51" s="13"/>
      <c r="B51" s="8"/>
      <c r="C51" s="8"/>
      <c r="D51" s="25"/>
      <c r="E51" s="16"/>
      <c r="F51" s="13"/>
      <c r="H51" s="8"/>
      <c r="I51" s="8"/>
      <c r="J51" s="8"/>
      <c r="K51" s="8"/>
      <c r="L51" s="8"/>
      <c r="M51" s="8"/>
    </row>
    <row r="52" spans="1:13" ht="15" customHeight="1">
      <c r="A52" s="13"/>
      <c r="B52" s="8"/>
      <c r="C52" s="8"/>
      <c r="D52" s="25"/>
      <c r="E52" s="16"/>
      <c r="F52" s="13"/>
      <c r="H52" s="8"/>
      <c r="I52" s="8"/>
      <c r="J52" s="8"/>
      <c r="K52" s="8"/>
      <c r="L52" s="8"/>
      <c r="M52" s="8"/>
    </row>
    <row r="53" spans="1:13" ht="15" customHeight="1">
      <c r="A53" s="13"/>
      <c r="B53" s="8"/>
      <c r="C53" s="8"/>
      <c r="D53" s="25"/>
      <c r="E53" s="16"/>
      <c r="F53" s="13"/>
      <c r="H53" s="8"/>
      <c r="I53" s="8"/>
      <c r="J53" s="8"/>
      <c r="K53" s="8"/>
      <c r="L53" s="8"/>
      <c r="M53" s="8"/>
    </row>
    <row r="54" spans="1:13" ht="15" customHeight="1">
      <c r="A54" s="13"/>
      <c r="B54" s="8"/>
      <c r="C54" s="8"/>
      <c r="D54" s="25"/>
      <c r="E54" s="16"/>
      <c r="F54" s="13"/>
      <c r="H54" s="8"/>
      <c r="I54" s="8"/>
      <c r="J54" s="8"/>
      <c r="K54" s="8"/>
      <c r="L54" s="8"/>
      <c r="M54" s="8"/>
    </row>
    <row r="55" spans="1:13" ht="15" customHeight="1">
      <c r="A55" s="13"/>
      <c r="B55" s="8"/>
      <c r="C55" s="8"/>
      <c r="D55" s="25"/>
      <c r="E55" s="16"/>
      <c r="F55" s="13"/>
      <c r="H55" s="8"/>
      <c r="I55" s="8"/>
      <c r="J55" s="8"/>
      <c r="K55" s="8"/>
      <c r="L55" s="8"/>
      <c r="M55" s="8"/>
    </row>
    <row r="56" spans="1:13" ht="15" customHeight="1">
      <c r="A56" s="13"/>
      <c r="B56" s="8"/>
      <c r="C56" s="8"/>
      <c r="D56" s="24"/>
      <c r="E56" s="16"/>
      <c r="F56" s="13"/>
      <c r="H56" s="8"/>
      <c r="I56" s="8"/>
      <c r="J56" s="8"/>
      <c r="K56" s="8"/>
      <c r="L56" s="8"/>
      <c r="M56" s="8"/>
    </row>
    <row r="57" spans="1:13" ht="15" customHeight="1">
      <c r="A57" s="13"/>
      <c r="B57" s="8"/>
      <c r="C57" s="8"/>
      <c r="D57" s="25"/>
      <c r="E57" s="16"/>
      <c r="F57" s="13"/>
      <c r="H57" s="8"/>
      <c r="I57" s="8"/>
      <c r="J57" s="8"/>
      <c r="K57" s="8"/>
      <c r="L57" s="8"/>
      <c r="M57" s="8"/>
    </row>
    <row r="58" spans="1:13" ht="12.75">
      <c r="A58" s="13"/>
      <c r="B58" s="8"/>
      <c r="C58" s="8"/>
      <c r="D58" s="25"/>
      <c r="E58" s="16"/>
      <c r="F58" s="13"/>
      <c r="H58" s="8"/>
      <c r="I58" s="8"/>
      <c r="J58" s="8"/>
      <c r="K58" s="8"/>
      <c r="L58" s="8"/>
      <c r="M58" s="8"/>
    </row>
    <row r="59" spans="1:13" ht="12.75">
      <c r="A59" s="13"/>
      <c r="B59" s="8"/>
      <c r="C59" s="8"/>
      <c r="D59" s="25"/>
      <c r="E59" s="16"/>
      <c r="F59" s="13"/>
      <c r="H59" s="8"/>
      <c r="I59" s="8"/>
      <c r="J59" s="8"/>
      <c r="K59" s="8"/>
      <c r="L59" s="8"/>
      <c r="M59" s="8"/>
    </row>
    <row r="60" spans="1:6" ht="12.75">
      <c r="A60" s="13"/>
      <c r="B60" s="8"/>
      <c r="C60" s="8"/>
      <c r="D60" s="25"/>
      <c r="E60" s="16"/>
      <c r="F60" s="13"/>
    </row>
    <row r="61" spans="1:6" ht="12.75">
      <c r="A61" s="13"/>
      <c r="B61" s="8"/>
      <c r="C61" s="8"/>
      <c r="D61" s="24"/>
      <c r="E61" s="16"/>
      <c r="F61" s="13"/>
    </row>
    <row r="62" spans="1:6" ht="12.75">
      <c r="A62" s="13"/>
      <c r="B62" s="8"/>
      <c r="C62" s="8"/>
      <c r="D62" s="25"/>
      <c r="E62" s="16"/>
      <c r="F62" s="13"/>
    </row>
    <row r="63" spans="1:6" ht="12.75">
      <c r="A63" s="13"/>
      <c r="B63" s="8"/>
      <c r="C63" s="8"/>
      <c r="D63" s="25"/>
      <c r="E63" s="16"/>
      <c r="F63" s="13"/>
    </row>
    <row r="64" spans="1:6" ht="12.75">
      <c r="A64" s="13"/>
      <c r="B64" s="8"/>
      <c r="C64" s="8"/>
      <c r="D64" s="25"/>
      <c r="E64" s="16"/>
      <c r="F64" s="13"/>
    </row>
    <row r="65" spans="1:6" ht="12.75">
      <c r="A65" s="13"/>
      <c r="B65" s="18"/>
      <c r="C65" s="18"/>
      <c r="D65" s="59"/>
      <c r="E65" s="16"/>
      <c r="F65" s="55"/>
    </row>
    <row r="66" spans="1:6" ht="12.75">
      <c r="A66" s="13"/>
      <c r="B66" s="8"/>
      <c r="C66" s="8"/>
      <c r="D66" s="25"/>
      <c r="E66" s="16"/>
      <c r="F66" s="13"/>
    </row>
    <row r="67" spans="1:6" ht="12.75">
      <c r="A67" s="13"/>
      <c r="B67" s="8"/>
      <c r="C67" s="8"/>
      <c r="D67" s="25"/>
      <c r="E67" s="16"/>
      <c r="F67" s="13"/>
    </row>
    <row r="68" spans="1:6" ht="12.75">
      <c r="A68" s="13"/>
      <c r="B68" s="8"/>
      <c r="C68" s="8"/>
      <c r="D68" s="25"/>
      <c r="E68" s="16"/>
      <c r="F68" s="13"/>
    </row>
    <row r="69" spans="1:6" ht="12.75">
      <c r="A69" s="13"/>
      <c r="B69" s="8"/>
      <c r="C69" s="8"/>
      <c r="D69" s="25"/>
      <c r="E69" s="16"/>
      <c r="F69" s="13"/>
    </row>
    <row r="70" spans="1:6" ht="12.75">
      <c r="A70" s="13"/>
      <c r="B70" s="8"/>
      <c r="C70" s="8"/>
      <c r="D70" s="25"/>
      <c r="E70" s="16"/>
      <c r="F70" s="13"/>
    </row>
    <row r="71" spans="1:6" ht="12.75">
      <c r="A71" s="13"/>
      <c r="B71" s="8"/>
      <c r="C71" s="8"/>
      <c r="D71" s="25"/>
      <c r="E71" s="16"/>
      <c r="F71" s="13"/>
    </row>
    <row r="72" spans="1:6" ht="12.75">
      <c r="A72" s="13"/>
      <c r="B72" s="8"/>
      <c r="C72" s="8"/>
      <c r="D72" s="25"/>
      <c r="E72" s="16"/>
      <c r="F72" s="13"/>
    </row>
    <row r="73" spans="1:6" ht="12.75">
      <c r="A73" s="13"/>
      <c r="B73" s="8"/>
      <c r="C73" s="8"/>
      <c r="D73" s="25"/>
      <c r="E73" s="16"/>
      <c r="F73" s="13"/>
    </row>
    <row r="74" spans="1:6" ht="12.75">
      <c r="A74" s="13"/>
      <c r="B74" s="8"/>
      <c r="C74" s="8"/>
      <c r="D74" s="25"/>
      <c r="E74" s="16"/>
      <c r="F74" s="13"/>
    </row>
    <row r="75" spans="1:6" ht="12.75">
      <c r="A75" s="13"/>
      <c r="B75" s="8"/>
      <c r="C75" s="8"/>
      <c r="D75" s="25"/>
      <c r="E75" s="16"/>
      <c r="F75" s="13"/>
    </row>
    <row r="76" spans="1:6" ht="12.75">
      <c r="A76" s="13"/>
      <c r="B76" s="18"/>
      <c r="C76" s="18"/>
      <c r="D76" s="59"/>
      <c r="E76" s="13"/>
      <c r="F76" s="55"/>
    </row>
    <row r="77" spans="1:6" ht="12.75">
      <c r="A77" s="13"/>
      <c r="B77" s="18"/>
      <c r="C77" s="18"/>
      <c r="D77" s="59"/>
      <c r="E77" s="16"/>
      <c r="F77" s="55"/>
    </row>
    <row r="78" spans="1:6" ht="12.75">
      <c r="A78" s="13"/>
      <c r="B78" s="8"/>
      <c r="C78" s="8"/>
      <c r="D78" s="25"/>
      <c r="E78" s="16"/>
      <c r="F78" s="13"/>
    </row>
    <row r="79" spans="1:6" ht="12.75">
      <c r="A79" s="13"/>
      <c r="B79" s="13"/>
      <c r="C79" s="8"/>
      <c r="D79" s="21"/>
      <c r="E79" s="16"/>
      <c r="F79" s="13"/>
    </row>
    <row r="80" spans="1:6" ht="12.75">
      <c r="A80" s="13"/>
      <c r="B80" s="13"/>
      <c r="C80" s="8"/>
      <c r="D80" s="21"/>
      <c r="E80" s="16"/>
      <c r="F80" s="13"/>
    </row>
    <row r="81" spans="1:6" ht="12.75">
      <c r="A81" s="13"/>
      <c r="B81" s="13"/>
      <c r="C81" s="8"/>
      <c r="D81" s="21"/>
      <c r="E81" s="16"/>
      <c r="F81" s="13"/>
    </row>
    <row r="82" spans="1:6" ht="12.75">
      <c r="A82" s="13"/>
      <c r="B82" s="13"/>
      <c r="C82" s="8"/>
      <c r="D82" s="21"/>
      <c r="E82" s="16"/>
      <c r="F82" s="13"/>
    </row>
    <row r="83" spans="1:6" ht="12.75">
      <c r="A83" s="13"/>
      <c r="B83" s="13"/>
      <c r="C83" s="8"/>
      <c r="D83" s="21"/>
      <c r="E83" s="16"/>
      <c r="F83" s="13"/>
    </row>
    <row r="84" spans="1:6" ht="12.75">
      <c r="A84" s="13"/>
      <c r="B84" s="13"/>
      <c r="C84" s="8"/>
      <c r="D84" s="21"/>
      <c r="E84" s="16"/>
      <c r="F84" s="13"/>
    </row>
    <row r="85" spans="1:6" ht="12.75">
      <c r="A85" s="13"/>
      <c r="B85" s="13"/>
      <c r="C85" s="8"/>
      <c r="D85" s="21"/>
      <c r="E85" s="16"/>
      <c r="F85" s="13"/>
    </row>
    <row r="86" spans="1:6" ht="12.75">
      <c r="A86" s="13"/>
      <c r="B86" s="13"/>
      <c r="C86" s="8"/>
      <c r="D86" s="21"/>
      <c r="E86" s="16"/>
      <c r="F86" s="13"/>
    </row>
    <row r="87" spans="1:6" ht="12.75">
      <c r="A87" s="13"/>
      <c r="B87" s="13"/>
      <c r="C87" s="8"/>
      <c r="D87" s="21"/>
      <c r="E87" s="16"/>
      <c r="F87" s="13"/>
    </row>
    <row r="88" spans="1:6" ht="12.75">
      <c r="A88" s="13"/>
      <c r="B88" s="13"/>
      <c r="C88" s="8"/>
      <c r="D88" s="21"/>
      <c r="E88" s="16"/>
      <c r="F88" s="13"/>
    </row>
    <row r="89" spans="1:6" ht="12.75">
      <c r="A89" s="13"/>
      <c r="B89" s="13"/>
      <c r="C89" s="8"/>
      <c r="D89" s="21"/>
      <c r="E89" s="16"/>
      <c r="F89" s="13"/>
    </row>
    <row r="90" spans="1:6" ht="12.75">
      <c r="A90" s="13"/>
      <c r="B90" s="13"/>
      <c r="C90" s="8"/>
      <c r="D90" s="21"/>
      <c r="E90" s="16"/>
      <c r="F90" s="13"/>
    </row>
    <row r="91" spans="1:6" ht="12.75">
      <c r="A91" s="13"/>
      <c r="B91" s="13"/>
      <c r="C91" s="8"/>
      <c r="D91" s="21"/>
      <c r="E91" s="16"/>
      <c r="F91" s="13"/>
    </row>
    <row r="92" spans="1:6" ht="12.75">
      <c r="A92" s="13"/>
      <c r="B92" s="13"/>
      <c r="C92" s="8"/>
      <c r="D92" s="21"/>
      <c r="E92" s="16"/>
      <c r="F92" s="13"/>
    </row>
    <row r="93" spans="1:6" ht="12.75">
      <c r="A93" s="13"/>
      <c r="B93" s="13"/>
      <c r="C93" s="8"/>
      <c r="D93" s="21"/>
      <c r="E93" s="16"/>
      <c r="F93" s="13"/>
    </row>
    <row r="94" spans="1:6" ht="12.75">
      <c r="A94" s="13"/>
      <c r="B94" s="13"/>
      <c r="C94" s="8"/>
      <c r="D94" s="21"/>
      <c r="E94" s="16"/>
      <c r="F94" s="13"/>
    </row>
    <row r="95" spans="1:6" ht="12.75">
      <c r="A95" s="13"/>
      <c r="B95" s="13"/>
      <c r="C95" s="8"/>
      <c r="D95" s="21"/>
      <c r="E95" s="16"/>
      <c r="F95" s="13"/>
    </row>
    <row r="96" spans="1:6" ht="12.75">
      <c r="A96" s="13"/>
      <c r="B96" s="13"/>
      <c r="C96" s="8"/>
      <c r="D96" s="21"/>
      <c r="E96" s="16"/>
      <c r="F96" s="13"/>
    </row>
    <row r="97" spans="1:6" ht="12.75">
      <c r="A97" s="13"/>
      <c r="B97" s="13"/>
      <c r="C97" s="8"/>
      <c r="D97" s="21"/>
      <c r="E97" s="16"/>
      <c r="F97" s="13"/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25">
      <selection activeCell="F48" sqref="F48"/>
    </sheetView>
  </sheetViews>
  <sheetFormatPr defaultColWidth="9.00390625" defaultRowHeight="12.75"/>
  <cols>
    <col min="1" max="1" width="9.75390625" style="0" customWidth="1"/>
    <col min="2" max="2" width="20.75390625" style="0" customWidth="1"/>
    <col min="3" max="3" width="17.875" style="0" customWidth="1"/>
    <col min="4" max="4" width="11.125" style="0" customWidth="1"/>
    <col min="5" max="5" width="11.25390625" style="0" customWidth="1"/>
    <col min="6" max="6" width="11.375" style="0" customWidth="1"/>
    <col min="7" max="7" width="7.375" style="0" customWidth="1"/>
    <col min="9" max="9" width="10.25390625" style="0" customWidth="1"/>
    <col min="10" max="10" width="8.25390625" style="0" customWidth="1"/>
  </cols>
  <sheetData>
    <row r="1" spans="2:8" ht="34.5" customHeight="1">
      <c r="B1" s="92" t="s">
        <v>0</v>
      </c>
      <c r="C1" s="92"/>
      <c r="D1" s="92"/>
      <c r="E1" s="4"/>
      <c r="F1" s="4"/>
      <c r="G1" s="11"/>
      <c r="H1" s="8"/>
    </row>
    <row r="2" spans="1:10" ht="12.75">
      <c r="A2" s="6" t="s">
        <v>2</v>
      </c>
      <c r="B2" s="93" t="s">
        <v>3</v>
      </c>
      <c r="C2" s="93"/>
      <c r="D2" s="93"/>
      <c r="E2" s="3"/>
      <c r="F2" s="3"/>
      <c r="G2" s="67"/>
      <c r="H2" s="67"/>
      <c r="I2" s="3"/>
      <c r="J2" s="3"/>
    </row>
    <row r="3" spans="1:10" ht="12.75">
      <c r="A3" s="6"/>
      <c r="B3" s="6"/>
      <c r="C3" s="5"/>
      <c r="D3" s="3"/>
      <c r="E3" s="3"/>
      <c r="F3" s="3"/>
      <c r="G3" s="67"/>
      <c r="H3" s="67"/>
      <c r="I3" s="3"/>
      <c r="J3" s="3"/>
    </row>
    <row r="4" spans="1:10" ht="26.25">
      <c r="A4" s="17" t="s">
        <v>130</v>
      </c>
      <c r="B4" s="17"/>
      <c r="C4" s="1"/>
      <c r="D4" s="1"/>
      <c r="E4" s="1"/>
      <c r="F4" s="1"/>
      <c r="G4" s="68"/>
      <c r="H4" s="68"/>
      <c r="I4" s="1"/>
      <c r="J4" s="1"/>
    </row>
    <row r="5" spans="1:10" ht="12" customHeight="1">
      <c r="A5" s="1"/>
      <c r="B5" s="1"/>
      <c r="C5" s="1"/>
      <c r="D5" s="1"/>
      <c r="E5" s="1"/>
      <c r="F5" s="1"/>
      <c r="G5" s="68"/>
      <c r="H5" s="68"/>
      <c r="I5" s="1"/>
      <c r="J5" s="1"/>
    </row>
    <row r="6" spans="1:8" ht="28.5" customHeight="1">
      <c r="A6" s="2" t="s">
        <v>404</v>
      </c>
      <c r="B6" s="2"/>
      <c r="D6" s="72" t="s">
        <v>69</v>
      </c>
      <c r="E6" s="77" t="s">
        <v>70</v>
      </c>
      <c r="F6" s="74" t="s">
        <v>71</v>
      </c>
      <c r="G6" s="8"/>
      <c r="H6" s="8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8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55</v>
      </c>
      <c r="F8" s="37" t="s">
        <v>5</v>
      </c>
      <c r="G8" s="8"/>
      <c r="H8" s="8"/>
    </row>
    <row r="9" spans="1:8" ht="15.75" customHeight="1">
      <c r="A9" s="39">
        <v>1</v>
      </c>
      <c r="B9" s="43" t="s">
        <v>101</v>
      </c>
      <c r="C9" s="30" t="s">
        <v>77</v>
      </c>
      <c r="D9" s="32">
        <v>1970</v>
      </c>
      <c r="E9" s="76">
        <v>0.017511574074074072</v>
      </c>
      <c r="F9" s="33">
        <v>141</v>
      </c>
      <c r="G9" s="8"/>
      <c r="H9" s="8"/>
    </row>
    <row r="10" spans="1:8" ht="15" customHeight="1">
      <c r="A10" s="31">
        <v>2</v>
      </c>
      <c r="B10" s="43" t="s">
        <v>244</v>
      </c>
      <c r="C10" s="30" t="s">
        <v>28</v>
      </c>
      <c r="D10" s="32">
        <v>1973</v>
      </c>
      <c r="E10" s="75">
        <v>0.021354166666666664</v>
      </c>
      <c r="F10" s="33">
        <v>96</v>
      </c>
      <c r="G10" s="8"/>
      <c r="H10" s="8"/>
    </row>
    <row r="11" spans="1:8" ht="15" customHeight="1">
      <c r="A11" s="31">
        <v>3</v>
      </c>
      <c r="B11" s="44" t="s">
        <v>102</v>
      </c>
      <c r="C11" s="35" t="s">
        <v>28</v>
      </c>
      <c r="D11" s="32">
        <v>1972</v>
      </c>
      <c r="E11" s="75">
        <v>0.021886574074074072</v>
      </c>
      <c r="F11" s="33">
        <v>151</v>
      </c>
      <c r="G11" s="8"/>
      <c r="H11" s="8"/>
    </row>
    <row r="12" spans="1:8" ht="15" customHeight="1">
      <c r="A12" s="31">
        <v>4</v>
      </c>
      <c r="B12" s="44" t="s">
        <v>91</v>
      </c>
      <c r="C12" s="35" t="s">
        <v>28</v>
      </c>
      <c r="D12" s="32">
        <v>1974</v>
      </c>
      <c r="E12" s="75">
        <v>0.022824074074074076</v>
      </c>
      <c r="F12" s="33">
        <v>8</v>
      </c>
      <c r="G12" s="8"/>
      <c r="H12" s="8"/>
    </row>
    <row r="13" spans="1:6" s="8" customFormat="1" ht="15" customHeight="1">
      <c r="A13" s="31">
        <v>5</v>
      </c>
      <c r="B13" s="44" t="s">
        <v>357</v>
      </c>
      <c r="C13" s="35" t="s">
        <v>28</v>
      </c>
      <c r="D13" s="39">
        <v>1968</v>
      </c>
      <c r="E13" s="75">
        <v>0.02803240740740741</v>
      </c>
      <c r="F13" s="84" t="s">
        <v>358</v>
      </c>
    </row>
    <row r="14" spans="1:6" s="8" customFormat="1" ht="15" customHeight="1">
      <c r="A14" s="56"/>
      <c r="B14" s="11"/>
      <c r="C14" s="18"/>
      <c r="D14" s="65"/>
      <c r="E14" s="16"/>
      <c r="F14" s="55"/>
    </row>
    <row r="15" spans="1:6" s="8" customFormat="1" ht="15" customHeight="1">
      <c r="A15" s="56"/>
      <c r="B15" s="11"/>
      <c r="C15" s="18"/>
      <c r="D15" s="65"/>
      <c r="E15" s="16"/>
      <c r="F15" s="55"/>
    </row>
    <row r="16" spans="1:6" s="8" customFormat="1" ht="15" customHeight="1">
      <c r="A16" s="56"/>
      <c r="B16" s="11"/>
      <c r="C16" s="18"/>
      <c r="D16" s="65"/>
      <c r="E16" s="16"/>
      <c r="F16" s="55"/>
    </row>
    <row r="17" spans="2:6" s="8" customFormat="1" ht="15" customHeight="1">
      <c r="B17" s="11"/>
      <c r="D17" s="13"/>
      <c r="E17" s="16"/>
      <c r="F17" s="13"/>
    </row>
    <row r="18" spans="1:6" s="8" customFormat="1" ht="28.5" customHeight="1">
      <c r="A18" s="2" t="s">
        <v>103</v>
      </c>
      <c r="B18" s="2"/>
      <c r="C18"/>
      <c r="D18" s="72" t="s">
        <v>69</v>
      </c>
      <c r="E18" s="77" t="s">
        <v>70</v>
      </c>
      <c r="F18" s="72" t="s">
        <v>71</v>
      </c>
    </row>
    <row r="19" spans="1:8" ht="15" customHeight="1">
      <c r="A19" s="8"/>
      <c r="B19" s="8"/>
      <c r="C19" s="8"/>
      <c r="D19" s="8"/>
      <c r="E19" s="8"/>
      <c r="F19" s="8"/>
      <c r="G19" s="8"/>
      <c r="H19" s="8"/>
    </row>
    <row r="20" spans="1:8" ht="28.5" customHeight="1">
      <c r="A20" s="36" t="s">
        <v>1</v>
      </c>
      <c r="B20" s="36" t="s">
        <v>22</v>
      </c>
      <c r="C20" s="36" t="s">
        <v>23</v>
      </c>
      <c r="D20" s="37" t="s">
        <v>6</v>
      </c>
      <c r="E20" s="37" t="s">
        <v>55</v>
      </c>
      <c r="F20" s="37" t="s">
        <v>5</v>
      </c>
      <c r="G20" s="8"/>
      <c r="H20" s="8"/>
    </row>
    <row r="21" spans="1:8" ht="15" customHeight="1">
      <c r="A21" s="31">
        <v>1</v>
      </c>
      <c r="B21" s="30" t="s">
        <v>359</v>
      </c>
      <c r="C21" s="30" t="s">
        <v>47</v>
      </c>
      <c r="D21" s="32">
        <v>1971</v>
      </c>
      <c r="E21" s="75">
        <v>0.014525462962962964</v>
      </c>
      <c r="F21" s="33">
        <v>11</v>
      </c>
      <c r="G21" s="8"/>
      <c r="H21" s="8"/>
    </row>
    <row r="22" spans="1:8" ht="15" customHeight="1">
      <c r="A22" s="31">
        <f>A21+1</f>
        <v>2</v>
      </c>
      <c r="B22" s="30" t="s">
        <v>354</v>
      </c>
      <c r="C22" s="30" t="s">
        <v>26</v>
      </c>
      <c r="D22" s="32">
        <v>1970</v>
      </c>
      <c r="E22" s="75">
        <v>0.015208333333333332</v>
      </c>
      <c r="F22" s="41">
        <v>61</v>
      </c>
      <c r="G22" s="8"/>
      <c r="H22" s="8"/>
    </row>
    <row r="23" spans="1:8" ht="15" customHeight="1">
      <c r="A23" s="31">
        <v>3</v>
      </c>
      <c r="B23" s="30" t="s">
        <v>360</v>
      </c>
      <c r="C23" s="30" t="s">
        <v>26</v>
      </c>
      <c r="D23" s="32">
        <v>1972</v>
      </c>
      <c r="E23" s="75">
        <v>0.015752314814814813</v>
      </c>
      <c r="F23" s="31">
        <v>115</v>
      </c>
      <c r="G23" s="8"/>
      <c r="H23" s="8"/>
    </row>
    <row r="24" spans="1:8" ht="15" customHeight="1">
      <c r="A24" s="31">
        <f>A23+1</f>
        <v>4</v>
      </c>
      <c r="B24" s="30" t="s">
        <v>104</v>
      </c>
      <c r="C24" s="30" t="s">
        <v>26</v>
      </c>
      <c r="D24" s="32">
        <v>1970</v>
      </c>
      <c r="E24" s="75">
        <v>0.01577546296296296</v>
      </c>
      <c r="F24" s="31">
        <v>130</v>
      </c>
      <c r="G24" s="8"/>
      <c r="H24" s="8"/>
    </row>
    <row r="25" spans="1:8" ht="15" customHeight="1">
      <c r="A25" s="31">
        <f>A24+1</f>
        <v>5</v>
      </c>
      <c r="B25" s="30" t="s">
        <v>93</v>
      </c>
      <c r="C25" s="30" t="s">
        <v>76</v>
      </c>
      <c r="D25" s="32">
        <v>1973</v>
      </c>
      <c r="E25" s="75">
        <v>0.016064814814814813</v>
      </c>
      <c r="F25" s="33">
        <v>33</v>
      </c>
      <c r="G25" s="8"/>
      <c r="H25" s="8"/>
    </row>
    <row r="26" spans="1:8" ht="15" customHeight="1">
      <c r="A26" s="31">
        <f>A25+1</f>
        <v>6</v>
      </c>
      <c r="B26" s="30" t="s">
        <v>361</v>
      </c>
      <c r="C26" s="30" t="s">
        <v>184</v>
      </c>
      <c r="D26" s="32">
        <v>1972</v>
      </c>
      <c r="E26" s="75">
        <v>0.016377314814814813</v>
      </c>
      <c r="F26" s="33">
        <v>122</v>
      </c>
      <c r="G26" s="8"/>
      <c r="H26" s="8"/>
    </row>
    <row r="27" spans="1:8" ht="15" customHeight="1">
      <c r="A27" s="31">
        <f>A26+1</f>
        <v>7</v>
      </c>
      <c r="B27" s="30" t="s">
        <v>105</v>
      </c>
      <c r="C27" s="30" t="s">
        <v>41</v>
      </c>
      <c r="D27" s="32">
        <v>1969</v>
      </c>
      <c r="E27" s="75">
        <v>0.016458333333333332</v>
      </c>
      <c r="F27" s="33">
        <v>52</v>
      </c>
      <c r="G27" s="8"/>
      <c r="H27" s="8"/>
    </row>
    <row r="28" spans="1:8" ht="15" customHeight="1">
      <c r="A28" s="31">
        <f>A27+1</f>
        <v>8</v>
      </c>
      <c r="B28" s="30" t="s">
        <v>362</v>
      </c>
      <c r="C28" s="30" t="s">
        <v>30</v>
      </c>
      <c r="D28" s="32">
        <v>1969</v>
      </c>
      <c r="E28" s="75">
        <v>0.016550925925925924</v>
      </c>
      <c r="F28" s="33">
        <v>32</v>
      </c>
      <c r="G28" s="8"/>
      <c r="H28" s="8"/>
    </row>
    <row r="29" spans="1:8" ht="15" customHeight="1">
      <c r="A29" s="85" t="s">
        <v>107</v>
      </c>
      <c r="B29" s="35" t="s">
        <v>363</v>
      </c>
      <c r="C29" s="35" t="s">
        <v>26</v>
      </c>
      <c r="D29" s="38">
        <v>1968</v>
      </c>
      <c r="E29" s="75">
        <v>0.017592592592592594</v>
      </c>
      <c r="F29" s="34">
        <v>89</v>
      </c>
      <c r="G29" s="8"/>
      <c r="H29" s="8"/>
    </row>
    <row r="30" spans="1:8" ht="15" customHeight="1">
      <c r="A30" s="85" t="s">
        <v>108</v>
      </c>
      <c r="B30" s="30" t="s">
        <v>364</v>
      </c>
      <c r="C30" s="30" t="s">
        <v>365</v>
      </c>
      <c r="D30" s="32">
        <v>1969</v>
      </c>
      <c r="E30" s="75">
        <v>0.017708333333333333</v>
      </c>
      <c r="F30" s="33">
        <v>57</v>
      </c>
      <c r="G30" s="8"/>
      <c r="H30" s="8"/>
    </row>
    <row r="31" spans="1:8" ht="15" customHeight="1">
      <c r="A31" s="31">
        <v>11</v>
      </c>
      <c r="B31" s="30" t="s">
        <v>366</v>
      </c>
      <c r="C31" s="30" t="s">
        <v>367</v>
      </c>
      <c r="D31" s="32">
        <v>1972</v>
      </c>
      <c r="E31" s="75">
        <v>0.018113425925925925</v>
      </c>
      <c r="F31" s="33">
        <v>28</v>
      </c>
      <c r="G31" s="8"/>
      <c r="H31" s="8"/>
    </row>
    <row r="32" spans="1:8" ht="15" customHeight="1">
      <c r="A32" s="31">
        <v>12</v>
      </c>
      <c r="B32" s="35" t="s">
        <v>368</v>
      </c>
      <c r="C32" s="35" t="s">
        <v>164</v>
      </c>
      <c r="D32" s="32">
        <v>1972</v>
      </c>
      <c r="E32" s="75">
        <v>0.01898148148148148</v>
      </c>
      <c r="F32" s="33">
        <v>117</v>
      </c>
      <c r="G32" s="8"/>
      <c r="H32" s="8"/>
    </row>
    <row r="33" spans="1:8" ht="15" customHeight="1">
      <c r="A33" s="33">
        <v>13</v>
      </c>
      <c r="B33" s="30" t="s">
        <v>369</v>
      </c>
      <c r="C33" s="30" t="s">
        <v>26</v>
      </c>
      <c r="D33" s="32">
        <v>1969</v>
      </c>
      <c r="E33" s="75">
        <v>0.019074074074074073</v>
      </c>
      <c r="F33" s="33">
        <v>93</v>
      </c>
      <c r="G33" s="8"/>
      <c r="H33" s="8"/>
    </row>
    <row r="34" spans="1:8" ht="15" customHeight="1">
      <c r="A34" s="33">
        <v>14</v>
      </c>
      <c r="B34" s="35" t="s">
        <v>111</v>
      </c>
      <c r="C34" s="35" t="s">
        <v>112</v>
      </c>
      <c r="D34" s="38">
        <v>1969</v>
      </c>
      <c r="E34" s="75">
        <v>0.01909722222222222</v>
      </c>
      <c r="F34" s="34">
        <v>144</v>
      </c>
      <c r="G34" s="8"/>
      <c r="H34" s="8"/>
    </row>
    <row r="35" spans="1:8" ht="15" customHeight="1">
      <c r="A35" s="33">
        <v>15</v>
      </c>
      <c r="B35" s="35" t="s">
        <v>370</v>
      </c>
      <c r="C35" s="35" t="s">
        <v>26</v>
      </c>
      <c r="D35" s="38">
        <v>1973</v>
      </c>
      <c r="E35" s="75">
        <v>0.019375</v>
      </c>
      <c r="F35" s="34">
        <v>63</v>
      </c>
      <c r="G35" s="8"/>
      <c r="H35" s="8"/>
    </row>
    <row r="36" spans="1:6" ht="15" customHeight="1">
      <c r="A36" s="33">
        <v>16</v>
      </c>
      <c r="B36" s="35" t="s">
        <v>371</v>
      </c>
      <c r="C36" s="35" t="s">
        <v>39</v>
      </c>
      <c r="D36" s="38">
        <v>1972</v>
      </c>
      <c r="E36" s="75">
        <v>0.019571759259259257</v>
      </c>
      <c r="F36" s="34">
        <v>128</v>
      </c>
    </row>
    <row r="37" spans="1:6" ht="15" customHeight="1">
      <c r="A37" s="33">
        <v>17</v>
      </c>
      <c r="B37" s="35" t="s">
        <v>114</v>
      </c>
      <c r="C37" s="35" t="s">
        <v>405</v>
      </c>
      <c r="D37" s="38">
        <v>1972</v>
      </c>
      <c r="E37" s="75">
        <v>0.01996527777777778</v>
      </c>
      <c r="F37" s="34">
        <v>133</v>
      </c>
    </row>
    <row r="38" spans="1:6" ht="15" customHeight="1">
      <c r="A38" s="33">
        <v>18</v>
      </c>
      <c r="B38" s="35" t="s">
        <v>100</v>
      </c>
      <c r="C38" s="35" t="s">
        <v>26</v>
      </c>
      <c r="D38" s="38">
        <v>1973</v>
      </c>
      <c r="E38" s="75">
        <v>0.02037037037037037</v>
      </c>
      <c r="F38" s="34">
        <v>129</v>
      </c>
    </row>
    <row r="39" spans="1:6" ht="15" customHeight="1">
      <c r="A39" s="33">
        <v>19</v>
      </c>
      <c r="B39" s="35" t="s">
        <v>372</v>
      </c>
      <c r="C39" s="35" t="s">
        <v>176</v>
      </c>
      <c r="D39" s="38">
        <v>1973</v>
      </c>
      <c r="E39" s="75">
        <v>0.02048611111111111</v>
      </c>
      <c r="F39" s="34">
        <v>114</v>
      </c>
    </row>
    <row r="40" spans="1:6" ht="15" customHeight="1">
      <c r="A40" s="33">
        <v>20</v>
      </c>
      <c r="B40" s="35" t="s">
        <v>373</v>
      </c>
      <c r="C40" s="35" t="s">
        <v>226</v>
      </c>
      <c r="D40" s="38">
        <v>1969</v>
      </c>
      <c r="E40" s="75">
        <v>0.02119212962962963</v>
      </c>
      <c r="F40" s="34">
        <v>84</v>
      </c>
    </row>
    <row r="41" spans="1:6" ht="15" customHeight="1">
      <c r="A41" s="33">
        <v>21</v>
      </c>
      <c r="B41" s="35" t="s">
        <v>374</v>
      </c>
      <c r="C41" s="35" t="s">
        <v>41</v>
      </c>
      <c r="D41" s="38">
        <v>1974</v>
      </c>
      <c r="E41" s="75">
        <v>0.02125</v>
      </c>
      <c r="F41" s="34">
        <v>49</v>
      </c>
    </row>
    <row r="42" spans="1:6" ht="15" customHeight="1">
      <c r="A42" s="33">
        <v>22</v>
      </c>
      <c r="B42" s="35" t="s">
        <v>323</v>
      </c>
      <c r="C42" s="35" t="s">
        <v>26</v>
      </c>
      <c r="D42" s="38">
        <v>1973</v>
      </c>
      <c r="E42" s="90">
        <v>0.021261574074074075</v>
      </c>
      <c r="F42" s="34">
        <v>56</v>
      </c>
    </row>
    <row r="43" spans="1:6" ht="15" customHeight="1">
      <c r="A43" s="34">
        <v>23</v>
      </c>
      <c r="B43" s="35" t="s">
        <v>375</v>
      </c>
      <c r="C43" s="35" t="s">
        <v>376</v>
      </c>
      <c r="D43" s="38">
        <v>1973</v>
      </c>
      <c r="E43" s="75">
        <v>0.02202546296296296</v>
      </c>
      <c r="F43" s="34">
        <v>3</v>
      </c>
    </row>
    <row r="44" spans="1:6" ht="15" customHeight="1">
      <c r="A44" s="34">
        <v>24</v>
      </c>
      <c r="B44" s="35" t="s">
        <v>110</v>
      </c>
      <c r="C44" s="35" t="s">
        <v>26</v>
      </c>
      <c r="D44" s="38">
        <v>1970</v>
      </c>
      <c r="E44" s="75">
        <v>0.023993055555555556</v>
      </c>
      <c r="F44" s="34">
        <v>6</v>
      </c>
    </row>
    <row r="45" spans="1:6" ht="15" customHeight="1">
      <c r="A45" s="34">
        <v>25</v>
      </c>
      <c r="B45" s="35" t="s">
        <v>377</v>
      </c>
      <c r="C45" s="35" t="s">
        <v>26</v>
      </c>
      <c r="D45" s="38">
        <v>1969</v>
      </c>
      <c r="E45" s="75">
        <v>0.02415509259259259</v>
      </c>
      <c r="F45" s="34">
        <v>9</v>
      </c>
    </row>
    <row r="46" spans="1:6" ht="15" customHeight="1">
      <c r="A46" s="34">
        <v>26</v>
      </c>
      <c r="B46" s="35" t="s">
        <v>36</v>
      </c>
      <c r="C46" s="35" t="s">
        <v>27</v>
      </c>
      <c r="D46" s="38">
        <v>1972</v>
      </c>
      <c r="E46" s="75">
        <v>0.027951388888888887</v>
      </c>
      <c r="F46" s="34">
        <v>105</v>
      </c>
    </row>
    <row r="47" spans="1:6" ht="15" customHeight="1">
      <c r="A47" s="34">
        <v>27</v>
      </c>
      <c r="B47" s="35" t="s">
        <v>378</v>
      </c>
      <c r="C47" s="35" t="s">
        <v>337</v>
      </c>
      <c r="D47" s="38">
        <v>1972</v>
      </c>
      <c r="E47" s="75">
        <v>0.029108796296296296</v>
      </c>
      <c r="F47" s="34">
        <v>90</v>
      </c>
    </row>
    <row r="48" ht="12.75">
      <c r="A48" s="86"/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9">
      <selection activeCell="I19" sqref="I19"/>
    </sheetView>
  </sheetViews>
  <sheetFormatPr defaultColWidth="9.00390625" defaultRowHeight="12.75"/>
  <cols>
    <col min="1" max="1" width="9.00390625" style="0" customWidth="1"/>
    <col min="2" max="2" width="20.625" style="0" customWidth="1"/>
    <col min="3" max="3" width="17.875" style="0" customWidth="1"/>
    <col min="4" max="4" width="12.25390625" style="0" customWidth="1"/>
    <col min="5" max="5" width="11.125" style="0" customWidth="1"/>
    <col min="6" max="6" width="12.125" style="0" customWidth="1"/>
    <col min="7" max="7" width="9.25390625" style="0" customWidth="1"/>
    <col min="9" max="9" width="10.25390625" style="0" customWidth="1"/>
    <col min="10" max="10" width="8.25390625" style="0" customWidth="1"/>
  </cols>
  <sheetData>
    <row r="1" spans="2:8" ht="41.25" customHeight="1">
      <c r="B1" s="92" t="s">
        <v>0</v>
      </c>
      <c r="C1" s="92"/>
      <c r="D1" s="92"/>
      <c r="E1" s="4"/>
      <c r="F1" s="4"/>
      <c r="G1" s="11"/>
      <c r="H1" s="8"/>
    </row>
    <row r="2" spans="1:10" ht="12.75">
      <c r="A2" s="6" t="s">
        <v>2</v>
      </c>
      <c r="B2" s="93" t="s">
        <v>3</v>
      </c>
      <c r="C2" s="93"/>
      <c r="D2" s="93"/>
      <c r="E2" s="3"/>
      <c r="F2" s="3"/>
      <c r="G2" s="67"/>
      <c r="H2" s="67"/>
      <c r="I2" s="3"/>
      <c r="J2" s="3"/>
    </row>
    <row r="3" spans="1:10" ht="10.5" customHeight="1">
      <c r="A3" s="6"/>
      <c r="B3" s="6"/>
      <c r="C3" s="5"/>
      <c r="D3" s="3"/>
      <c r="E3" s="3"/>
      <c r="F3" s="3"/>
      <c r="G3" s="67"/>
      <c r="H3" s="67"/>
      <c r="I3" s="3"/>
      <c r="J3" s="3"/>
    </row>
    <row r="4" spans="1:10" ht="25.5">
      <c r="A4" s="17" t="s">
        <v>130</v>
      </c>
      <c r="B4" s="17"/>
      <c r="C4" s="1"/>
      <c r="D4" s="1"/>
      <c r="E4" s="1"/>
      <c r="F4" s="1"/>
      <c r="G4" s="68"/>
      <c r="H4" s="68"/>
      <c r="I4" s="1"/>
      <c r="J4" s="1"/>
    </row>
    <row r="5" spans="1:10" ht="25.5">
      <c r="A5" s="17"/>
      <c r="B5" s="17"/>
      <c r="C5" s="1"/>
      <c r="D5" s="1"/>
      <c r="E5" s="1"/>
      <c r="F5" s="1"/>
      <c r="G5" s="68"/>
      <c r="H5" s="68"/>
      <c r="I5" s="1"/>
      <c r="J5" s="1"/>
    </row>
    <row r="6" spans="1:8" ht="28.5" customHeight="1">
      <c r="A6" s="71" t="s">
        <v>406</v>
      </c>
      <c r="B6" s="71"/>
      <c r="D6" s="72" t="s">
        <v>69</v>
      </c>
      <c r="E6" s="77" t="s">
        <v>70</v>
      </c>
      <c r="F6" s="74" t="s">
        <v>71</v>
      </c>
      <c r="G6" s="8"/>
      <c r="H6" s="8"/>
    </row>
    <row r="7" spans="1:8" ht="15.75" customHeight="1">
      <c r="A7" s="8"/>
      <c r="B7" s="8"/>
      <c r="C7" s="8"/>
      <c r="D7" s="8"/>
      <c r="E7" s="8"/>
      <c r="F7" s="8"/>
      <c r="G7" s="8"/>
      <c r="H7" s="8"/>
    </row>
    <row r="8" spans="1:8" ht="19.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55</v>
      </c>
      <c r="F8" s="37" t="s">
        <v>5</v>
      </c>
      <c r="G8" s="8"/>
      <c r="H8" s="8"/>
    </row>
    <row r="9" spans="1:8" ht="15" customHeight="1">
      <c r="A9" s="31">
        <v>1</v>
      </c>
      <c r="B9" s="35" t="s">
        <v>62</v>
      </c>
      <c r="C9" s="35" t="s">
        <v>28</v>
      </c>
      <c r="D9" s="32">
        <v>1961</v>
      </c>
      <c r="E9" s="75">
        <v>0.023923611111111114</v>
      </c>
      <c r="F9" s="33">
        <v>134</v>
      </c>
      <c r="G9" s="8"/>
      <c r="H9" s="8"/>
    </row>
    <row r="10" spans="1:8" ht="15" customHeight="1">
      <c r="A10" s="31">
        <v>2</v>
      </c>
      <c r="B10" s="30" t="s">
        <v>379</v>
      </c>
      <c r="C10" s="30" t="s">
        <v>28</v>
      </c>
      <c r="D10" s="32">
        <v>1958</v>
      </c>
      <c r="E10" s="75">
        <v>0.024548611111111115</v>
      </c>
      <c r="F10" s="33">
        <v>65</v>
      </c>
      <c r="G10" s="8"/>
      <c r="H10" s="8"/>
    </row>
    <row r="11" spans="1:8" ht="15" customHeight="1">
      <c r="A11" s="31">
        <v>3</v>
      </c>
      <c r="B11" s="30" t="s">
        <v>115</v>
      </c>
      <c r="C11" s="30" t="s">
        <v>28</v>
      </c>
      <c r="D11" s="32">
        <v>1956</v>
      </c>
      <c r="E11" s="75">
        <v>0.026203703703703705</v>
      </c>
      <c r="F11" s="33">
        <v>1</v>
      </c>
      <c r="G11" s="8"/>
      <c r="H11" s="8"/>
    </row>
    <row r="12" spans="1:8" ht="15" customHeight="1">
      <c r="A12" s="7"/>
      <c r="B12" s="8"/>
      <c r="C12" s="8"/>
      <c r="D12" s="24"/>
      <c r="E12" s="16"/>
      <c r="F12" s="13"/>
      <c r="G12" s="8"/>
      <c r="H12" s="8"/>
    </row>
    <row r="13" spans="1:8" ht="15" customHeight="1">
      <c r="A13" s="7"/>
      <c r="B13" s="8"/>
      <c r="C13" s="8"/>
      <c r="D13" s="24"/>
      <c r="E13" s="16"/>
      <c r="F13" s="13"/>
      <c r="G13" s="8"/>
      <c r="H13" s="8"/>
    </row>
    <row r="14" spans="1:8" ht="15" customHeight="1">
      <c r="A14" s="7"/>
      <c r="B14" s="18"/>
      <c r="C14" s="18"/>
      <c r="D14" s="24"/>
      <c r="E14" s="16"/>
      <c r="F14" s="13"/>
      <c r="G14" s="8"/>
      <c r="H14" s="8"/>
    </row>
    <row r="15" spans="1:8" ht="28.5" customHeight="1">
      <c r="A15" s="2" t="s">
        <v>407</v>
      </c>
      <c r="B15" s="2"/>
      <c r="D15" s="72" t="s">
        <v>69</v>
      </c>
      <c r="E15" s="77" t="s">
        <v>70</v>
      </c>
      <c r="F15" s="74" t="s">
        <v>71</v>
      </c>
      <c r="G15" s="8"/>
      <c r="H15" s="8"/>
    </row>
    <row r="16" spans="1:8" ht="15" customHeight="1">
      <c r="A16" s="8"/>
      <c r="B16" s="8"/>
      <c r="C16" s="8"/>
      <c r="D16" s="8"/>
      <c r="E16" s="8"/>
      <c r="F16" s="8"/>
      <c r="G16" s="8"/>
      <c r="H16" s="8"/>
    </row>
    <row r="17" spans="1:8" ht="15" customHeight="1">
      <c r="A17" s="36" t="s">
        <v>1</v>
      </c>
      <c r="B17" s="36" t="s">
        <v>22</v>
      </c>
      <c r="C17" s="36" t="s">
        <v>23</v>
      </c>
      <c r="D17" s="37" t="s">
        <v>6</v>
      </c>
      <c r="E17" s="37" t="s">
        <v>55</v>
      </c>
      <c r="F17" s="37" t="s">
        <v>5</v>
      </c>
      <c r="G17" s="8"/>
      <c r="H17" s="8"/>
    </row>
    <row r="18" spans="1:8" ht="15" customHeight="1">
      <c r="A18" s="31">
        <v>1</v>
      </c>
      <c r="B18" s="30" t="s">
        <v>117</v>
      </c>
      <c r="C18" s="30" t="s">
        <v>34</v>
      </c>
      <c r="D18" s="32">
        <v>1959</v>
      </c>
      <c r="E18" s="76">
        <v>0.01818287037037037</v>
      </c>
      <c r="F18" s="33">
        <v>41</v>
      </c>
      <c r="G18" s="8"/>
      <c r="H18" s="8"/>
    </row>
    <row r="19" spans="1:8" ht="15" customHeight="1">
      <c r="A19" s="31">
        <f aca="true" t="shared" si="0" ref="A19:A24">A18+1</f>
        <v>2</v>
      </c>
      <c r="B19" s="30" t="s">
        <v>380</v>
      </c>
      <c r="C19" s="30" t="s">
        <v>26</v>
      </c>
      <c r="D19" s="32">
        <v>1963</v>
      </c>
      <c r="E19" s="76">
        <v>0.01835648148148148</v>
      </c>
      <c r="F19" s="33">
        <v>59</v>
      </c>
      <c r="G19" s="8"/>
      <c r="H19" s="8"/>
    </row>
    <row r="20" spans="1:8" ht="15" customHeight="1">
      <c r="A20" s="31">
        <f t="shared" si="0"/>
        <v>3</v>
      </c>
      <c r="B20" s="30" t="s">
        <v>381</v>
      </c>
      <c r="C20" s="30" t="s">
        <v>26</v>
      </c>
      <c r="D20" s="32">
        <v>1959</v>
      </c>
      <c r="E20" s="76">
        <v>0.019224537037037037</v>
      </c>
      <c r="F20" s="33">
        <v>131</v>
      </c>
      <c r="G20" s="8"/>
      <c r="H20" s="8"/>
    </row>
    <row r="21" spans="1:6" s="8" customFormat="1" ht="15" customHeight="1">
      <c r="A21" s="31">
        <f t="shared" si="0"/>
        <v>4</v>
      </c>
      <c r="B21" s="35" t="s">
        <v>118</v>
      </c>
      <c r="C21" s="35" t="s">
        <v>29</v>
      </c>
      <c r="D21" s="38">
        <v>1960</v>
      </c>
      <c r="E21" s="75">
        <v>0.020729166666666667</v>
      </c>
      <c r="F21" s="34">
        <v>22</v>
      </c>
    </row>
    <row r="22" spans="1:6" s="8" customFormat="1" ht="15" customHeight="1">
      <c r="A22" s="31">
        <v>5</v>
      </c>
      <c r="B22" s="35" t="s">
        <v>113</v>
      </c>
      <c r="C22" s="35" t="s">
        <v>33</v>
      </c>
      <c r="D22" s="38">
        <v>1964</v>
      </c>
      <c r="E22" s="75">
        <v>0.021666666666666667</v>
      </c>
      <c r="F22" s="34">
        <v>50</v>
      </c>
    </row>
    <row r="23" spans="1:6" s="8" customFormat="1" ht="15" customHeight="1">
      <c r="A23" s="31">
        <f t="shared" si="0"/>
        <v>6</v>
      </c>
      <c r="B23" s="30" t="s">
        <v>382</v>
      </c>
      <c r="C23" s="30" t="s">
        <v>383</v>
      </c>
      <c r="D23" s="32">
        <v>1959</v>
      </c>
      <c r="E23" s="76">
        <v>0.021944444444444447</v>
      </c>
      <c r="F23" s="33">
        <v>42</v>
      </c>
    </row>
    <row r="24" spans="1:6" s="8" customFormat="1" ht="15" customHeight="1">
      <c r="A24" s="31">
        <f t="shared" si="0"/>
        <v>7</v>
      </c>
      <c r="B24" s="30" t="s">
        <v>119</v>
      </c>
      <c r="C24" s="30" t="s">
        <v>27</v>
      </c>
      <c r="D24" s="32">
        <v>1955</v>
      </c>
      <c r="E24" s="76">
        <v>0.02210648148148148</v>
      </c>
      <c r="F24" s="33">
        <v>71</v>
      </c>
    </row>
    <row r="25" spans="1:6" s="8" customFormat="1" ht="15" customHeight="1">
      <c r="A25" s="41">
        <v>8</v>
      </c>
      <c r="B25" s="30" t="s">
        <v>122</v>
      </c>
      <c r="C25" s="30" t="s">
        <v>26</v>
      </c>
      <c r="D25" s="32">
        <v>1955</v>
      </c>
      <c r="E25" s="76">
        <v>0.022499999999999996</v>
      </c>
      <c r="F25" s="33">
        <v>67</v>
      </c>
    </row>
    <row r="26" spans="1:6" s="8" customFormat="1" ht="15" customHeight="1">
      <c r="A26" s="41">
        <v>9</v>
      </c>
      <c r="B26" s="30" t="s">
        <v>120</v>
      </c>
      <c r="C26" s="30" t="s">
        <v>26</v>
      </c>
      <c r="D26" s="32">
        <v>1959</v>
      </c>
      <c r="E26" s="76">
        <v>0.023622685185185188</v>
      </c>
      <c r="F26" s="33">
        <v>74</v>
      </c>
    </row>
    <row r="27" spans="1:8" ht="15" customHeight="1">
      <c r="A27" s="31">
        <v>10</v>
      </c>
      <c r="B27" s="30" t="s">
        <v>384</v>
      </c>
      <c r="C27" s="30" t="s">
        <v>26</v>
      </c>
      <c r="D27" s="32">
        <v>1956</v>
      </c>
      <c r="E27" s="76">
        <v>0.024548611111111115</v>
      </c>
      <c r="F27" s="33">
        <v>51</v>
      </c>
      <c r="G27" s="8"/>
      <c r="H27" s="8"/>
    </row>
    <row r="28" spans="1:8" ht="15" customHeight="1">
      <c r="A28" s="31">
        <v>11</v>
      </c>
      <c r="B28" s="35" t="s">
        <v>121</v>
      </c>
      <c r="C28" s="35" t="s">
        <v>73</v>
      </c>
      <c r="D28" s="32">
        <v>1961</v>
      </c>
      <c r="E28" s="76">
        <v>0.025405092592592594</v>
      </c>
      <c r="F28" s="33">
        <v>109</v>
      </c>
      <c r="G28" s="8"/>
      <c r="H28" s="8"/>
    </row>
    <row r="29" spans="1:8" ht="15" customHeight="1">
      <c r="A29" s="31">
        <v>12</v>
      </c>
      <c r="B29" s="30" t="s">
        <v>385</v>
      </c>
      <c r="C29" s="30" t="s">
        <v>25</v>
      </c>
      <c r="D29" s="32">
        <v>1958</v>
      </c>
      <c r="E29" s="76">
        <v>0.025625</v>
      </c>
      <c r="F29" s="33">
        <v>64</v>
      </c>
      <c r="G29" s="8"/>
      <c r="H29" s="8"/>
    </row>
    <row r="30" spans="1:8" ht="15" customHeight="1">
      <c r="A30" s="7"/>
      <c r="B30" s="8"/>
      <c r="C30" s="8"/>
      <c r="D30" s="24"/>
      <c r="E30" s="19"/>
      <c r="F30" s="13"/>
      <c r="G30" s="8"/>
      <c r="H30" s="8"/>
    </row>
    <row r="31" spans="1:8" ht="15" customHeight="1">
      <c r="A31" s="7"/>
      <c r="B31" s="8"/>
      <c r="C31" s="8"/>
      <c r="D31" s="24"/>
      <c r="E31" s="19"/>
      <c r="F31" s="13"/>
      <c r="G31" s="8"/>
      <c r="H31" s="8"/>
    </row>
    <row r="32" spans="1:8" ht="15" customHeight="1">
      <c r="A32" s="7"/>
      <c r="B32" s="8"/>
      <c r="C32" s="8"/>
      <c r="D32" s="24"/>
      <c r="E32" s="19"/>
      <c r="F32" s="13"/>
      <c r="G32" s="8"/>
      <c r="H32" s="8"/>
    </row>
    <row r="33" spans="1:8" ht="15" customHeight="1">
      <c r="A33" s="7"/>
      <c r="B33" s="8"/>
      <c r="C33" s="8"/>
      <c r="D33" s="24"/>
      <c r="E33" s="19"/>
      <c r="F33" s="13"/>
      <c r="G33" s="8"/>
      <c r="H33" s="8"/>
    </row>
    <row r="34" spans="1:8" ht="15" customHeight="1">
      <c r="A34" s="7"/>
      <c r="B34" s="8"/>
      <c r="C34" s="8"/>
      <c r="D34" s="24"/>
      <c r="E34" s="19"/>
      <c r="F34" s="13"/>
      <c r="G34" s="8"/>
      <c r="H34" s="8"/>
    </row>
    <row r="35" spans="1:8" ht="15" customHeight="1">
      <c r="A35" s="7"/>
      <c r="B35" s="8"/>
      <c r="C35" s="8"/>
      <c r="D35" s="24"/>
      <c r="E35" s="19"/>
      <c r="F35" s="13"/>
      <c r="G35" s="8"/>
      <c r="H35" s="8"/>
    </row>
    <row r="36" spans="1:8" ht="15" customHeight="1">
      <c r="A36" s="25"/>
      <c r="B36" s="8"/>
      <c r="C36" s="8"/>
      <c r="D36" s="24"/>
      <c r="E36" s="19"/>
      <c r="F36" s="13"/>
      <c r="G36" s="8"/>
      <c r="H36" s="8"/>
    </row>
    <row r="37" spans="1:8" ht="15" customHeight="1">
      <c r="A37" s="7"/>
      <c r="B37" s="27"/>
      <c r="C37" s="8"/>
      <c r="D37" s="24"/>
      <c r="E37" s="70"/>
      <c r="F37" s="13"/>
      <c r="G37" s="8"/>
      <c r="H37" s="8"/>
    </row>
    <row r="38" spans="1:8" ht="15" customHeight="1">
      <c r="A38" s="7"/>
      <c r="B38" s="11"/>
      <c r="C38" s="8"/>
      <c r="D38" s="24"/>
      <c r="E38" s="70"/>
      <c r="F38" s="13"/>
      <c r="G38" s="8"/>
      <c r="H38" s="8"/>
    </row>
    <row r="39" spans="1:8" ht="15" customHeight="1">
      <c r="A39" s="7"/>
      <c r="B39" s="11"/>
      <c r="C39" s="8"/>
      <c r="D39" s="24"/>
      <c r="E39" s="70"/>
      <c r="F39" s="13"/>
      <c r="G39" s="8"/>
      <c r="H39" s="8"/>
    </row>
    <row r="40" spans="1:8" ht="15" customHeight="1">
      <c r="A40" s="7"/>
      <c r="B40" s="11"/>
      <c r="C40" s="8"/>
      <c r="D40" s="24"/>
      <c r="E40" s="70"/>
      <c r="F40" s="13"/>
      <c r="G40" s="8"/>
      <c r="H40" s="8"/>
    </row>
    <row r="41" spans="1:8" ht="15" customHeight="1">
      <c r="A41" s="7"/>
      <c r="B41" s="27"/>
      <c r="C41" s="8"/>
      <c r="D41" s="15"/>
      <c r="E41" s="19"/>
      <c r="F41" s="13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</sheetData>
  <sheetProtection/>
  <mergeCells count="2"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="145" zoomScaleNormal="145" zoomScalePageLayoutView="0" workbookViewId="0" topLeftCell="A1">
      <selection activeCell="F11" sqref="F11"/>
    </sheetView>
  </sheetViews>
  <sheetFormatPr defaultColWidth="9.00390625" defaultRowHeight="12.75"/>
  <cols>
    <col min="2" max="2" width="20.75390625" style="0" customWidth="1"/>
    <col min="3" max="3" width="17.875" style="0" customWidth="1"/>
    <col min="4" max="4" width="12.25390625" style="0" customWidth="1"/>
    <col min="5" max="5" width="11.25390625" style="0" customWidth="1"/>
    <col min="6" max="6" width="11.625" style="0" customWidth="1"/>
  </cols>
  <sheetData>
    <row r="1" spans="2:7" ht="32.25" customHeight="1">
      <c r="B1" s="92" t="s">
        <v>0</v>
      </c>
      <c r="C1" s="92"/>
      <c r="D1" s="92"/>
      <c r="G1" s="8"/>
    </row>
    <row r="2" spans="2:7" ht="12.75">
      <c r="B2" s="93" t="s">
        <v>3</v>
      </c>
      <c r="C2" s="93"/>
      <c r="D2" s="93"/>
      <c r="G2" s="8"/>
    </row>
    <row r="3" ht="12.75">
      <c r="G3" s="8"/>
    </row>
    <row r="4" spans="1:7" ht="25.5">
      <c r="A4" s="17" t="s">
        <v>130</v>
      </c>
      <c r="B4" s="17"/>
      <c r="C4" s="1"/>
      <c r="D4" s="1"/>
      <c r="E4" s="1"/>
      <c r="F4" s="1"/>
      <c r="G4" s="8"/>
    </row>
    <row r="5" ht="12.75">
      <c r="G5" s="8"/>
    </row>
    <row r="6" spans="1:7" ht="28.5" customHeight="1">
      <c r="A6" s="71" t="s">
        <v>408</v>
      </c>
      <c r="B6" s="71"/>
      <c r="D6" s="72" t="s">
        <v>69</v>
      </c>
      <c r="E6" s="77" t="s">
        <v>70</v>
      </c>
      <c r="F6" s="74" t="s">
        <v>71</v>
      </c>
      <c r="G6" s="8"/>
    </row>
    <row r="7" spans="1:7" ht="15" customHeight="1">
      <c r="A7" s="8"/>
      <c r="B7" s="8"/>
      <c r="C7" s="8"/>
      <c r="D7" s="8"/>
      <c r="E7" s="8"/>
      <c r="F7" s="8"/>
      <c r="G7" s="8"/>
    </row>
    <row r="8" spans="1:7" ht="18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55</v>
      </c>
      <c r="F8" s="37" t="s">
        <v>5</v>
      </c>
      <c r="G8" s="8"/>
    </row>
    <row r="9" spans="1:7" ht="15" customHeight="1">
      <c r="A9" s="31">
        <v>1</v>
      </c>
      <c r="B9" s="30" t="s">
        <v>116</v>
      </c>
      <c r="C9" s="30" t="s">
        <v>386</v>
      </c>
      <c r="D9" s="32">
        <v>1954</v>
      </c>
      <c r="E9" s="76">
        <v>0.0184375</v>
      </c>
      <c r="F9" s="33">
        <v>126</v>
      </c>
      <c r="G9" s="8"/>
    </row>
    <row r="10" spans="1:7" ht="15" customHeight="1">
      <c r="A10" s="31">
        <f>A9+1</f>
        <v>2</v>
      </c>
      <c r="B10" s="30" t="s">
        <v>387</v>
      </c>
      <c r="C10" s="30" t="s">
        <v>26</v>
      </c>
      <c r="D10" s="32">
        <v>1951</v>
      </c>
      <c r="E10" s="76">
        <v>0.018761574074074073</v>
      </c>
      <c r="F10" s="33">
        <v>91</v>
      </c>
      <c r="G10" s="8"/>
    </row>
    <row r="11" spans="1:7" ht="15" customHeight="1">
      <c r="A11" s="31">
        <v>3</v>
      </c>
      <c r="B11" s="35" t="s">
        <v>123</v>
      </c>
      <c r="C11" s="35" t="s">
        <v>76</v>
      </c>
      <c r="D11" s="32">
        <v>1948</v>
      </c>
      <c r="E11" s="76">
        <v>0.018935185185185183</v>
      </c>
      <c r="F11" s="33">
        <v>29</v>
      </c>
      <c r="G11" s="8"/>
    </row>
    <row r="12" spans="1:7" ht="15" customHeight="1">
      <c r="A12" s="33">
        <v>4</v>
      </c>
      <c r="B12" s="35" t="s">
        <v>125</v>
      </c>
      <c r="C12" s="35" t="s">
        <v>26</v>
      </c>
      <c r="D12" s="38">
        <v>1949</v>
      </c>
      <c r="E12" s="75">
        <v>0.019386574074074073</v>
      </c>
      <c r="F12" s="34">
        <v>35</v>
      </c>
      <c r="G12" s="8"/>
    </row>
    <row r="13" spans="1:7" ht="15" customHeight="1">
      <c r="A13" s="45">
        <v>5</v>
      </c>
      <c r="B13" s="35" t="s">
        <v>126</v>
      </c>
      <c r="C13" s="35" t="s">
        <v>127</v>
      </c>
      <c r="D13" s="38">
        <v>1952</v>
      </c>
      <c r="E13" s="75">
        <v>0.01965277777777778</v>
      </c>
      <c r="F13" s="34">
        <v>47</v>
      </c>
      <c r="G13" s="8"/>
    </row>
    <row r="14" spans="1:7" ht="15" customHeight="1">
      <c r="A14" s="45">
        <v>6</v>
      </c>
      <c r="B14" s="35" t="s">
        <v>128</v>
      </c>
      <c r="C14" s="35" t="s">
        <v>29</v>
      </c>
      <c r="D14" s="38">
        <v>1952</v>
      </c>
      <c r="E14" s="75">
        <v>0.021851851851851848</v>
      </c>
      <c r="F14" s="34">
        <v>44</v>
      </c>
      <c r="G14" s="8"/>
    </row>
    <row r="15" spans="1:7" ht="15" customHeight="1">
      <c r="A15" s="45">
        <v>7</v>
      </c>
      <c r="B15" s="35" t="s">
        <v>129</v>
      </c>
      <c r="C15" s="35" t="s">
        <v>26</v>
      </c>
      <c r="D15" s="38">
        <v>1946</v>
      </c>
      <c r="E15" s="75">
        <v>0.022604166666666665</v>
      </c>
      <c r="F15" s="34">
        <v>10</v>
      </c>
      <c r="G15" s="8"/>
    </row>
    <row r="16" spans="1:6" ht="15" customHeight="1">
      <c r="A16" s="45">
        <v>8</v>
      </c>
      <c r="B16" s="35" t="s">
        <v>124</v>
      </c>
      <c r="C16" s="35" t="s">
        <v>388</v>
      </c>
      <c r="D16" s="38">
        <v>1952</v>
      </c>
      <c r="E16" s="75">
        <v>0.02332175925925926</v>
      </c>
      <c r="F16" s="34">
        <v>46</v>
      </c>
    </row>
    <row r="17" spans="1:6" ht="15" customHeight="1">
      <c r="A17" s="45">
        <v>9</v>
      </c>
      <c r="B17" s="35" t="s">
        <v>389</v>
      </c>
      <c r="C17" s="35" t="s">
        <v>26</v>
      </c>
      <c r="D17" s="38">
        <v>1954</v>
      </c>
      <c r="E17" s="75">
        <v>0.023414351851851853</v>
      </c>
      <c r="F17" s="34">
        <v>45</v>
      </c>
    </row>
    <row r="18" ht="15" customHeight="1"/>
    <row r="19" ht="15" customHeight="1"/>
    <row r="20" ht="15" customHeight="1"/>
    <row r="21" ht="15" customHeight="1"/>
    <row r="22" ht="17.25" customHeight="1"/>
  </sheetData>
  <sheetProtection/>
  <mergeCells count="2">
    <mergeCell ref="B2:D2"/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6">
      <selection activeCell="B33" sqref="B33"/>
    </sheetView>
  </sheetViews>
  <sheetFormatPr defaultColWidth="9.00390625" defaultRowHeight="12.75"/>
  <cols>
    <col min="1" max="1" width="11.75390625" style="0" customWidth="1"/>
    <col min="2" max="2" width="20.125" style="0" customWidth="1"/>
    <col min="3" max="3" width="18.125" style="0" customWidth="1"/>
    <col min="4" max="4" width="17.75390625" style="0" customWidth="1"/>
    <col min="5" max="5" width="12.00390625" style="0" customWidth="1"/>
  </cols>
  <sheetData>
    <row r="1" spans="2:4" ht="35.25" customHeight="1">
      <c r="B1" s="92" t="s">
        <v>0</v>
      </c>
      <c r="C1" s="92"/>
      <c r="D1" s="92"/>
    </row>
    <row r="2" spans="1:4" s="3" customFormat="1" ht="12" customHeight="1">
      <c r="A2" s="6" t="s">
        <v>2</v>
      </c>
      <c r="B2" s="93" t="s">
        <v>3</v>
      </c>
      <c r="C2" s="93"/>
      <c r="D2" s="93"/>
    </row>
    <row r="3" spans="1:2" s="1" customFormat="1" ht="25.5">
      <c r="A3" s="17" t="s">
        <v>130</v>
      </c>
      <c r="B3" s="17"/>
    </row>
    <row r="5" spans="1:2" ht="27" customHeight="1">
      <c r="A5" s="2" t="s">
        <v>392</v>
      </c>
      <c r="B5" s="2"/>
    </row>
    <row r="6" spans="1:2" ht="12.75" customHeight="1">
      <c r="A6" s="2"/>
      <c r="B6" s="2"/>
    </row>
    <row r="7" spans="1:5" ht="17.25" customHeight="1">
      <c r="A7" s="47"/>
      <c r="B7" s="91" t="s">
        <v>10</v>
      </c>
      <c r="C7" s="91"/>
      <c r="D7" s="40" t="s">
        <v>11</v>
      </c>
      <c r="E7" s="39" t="s">
        <v>12</v>
      </c>
    </row>
    <row r="8" spans="1:5" ht="1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33">
        <v>1</v>
      </c>
      <c r="B9" s="35" t="s">
        <v>163</v>
      </c>
      <c r="C9" s="35" t="s">
        <v>164</v>
      </c>
      <c r="D9" s="32">
        <v>2008</v>
      </c>
      <c r="E9" s="31">
        <v>54</v>
      </c>
    </row>
    <row r="10" spans="1:5" ht="15" customHeight="1">
      <c r="A10" s="33">
        <v>2</v>
      </c>
      <c r="B10" s="30" t="s">
        <v>165</v>
      </c>
      <c r="C10" s="30" t="s">
        <v>49</v>
      </c>
      <c r="D10" s="33">
        <v>2007</v>
      </c>
      <c r="E10" s="33">
        <v>75</v>
      </c>
    </row>
    <row r="11" spans="1:5" ht="15" customHeight="1">
      <c r="A11" s="33">
        <v>3</v>
      </c>
      <c r="B11" s="30" t="s">
        <v>166</v>
      </c>
      <c r="C11" s="30" t="s">
        <v>47</v>
      </c>
      <c r="D11" s="33">
        <v>2008</v>
      </c>
      <c r="E11" s="33">
        <v>65</v>
      </c>
    </row>
    <row r="12" spans="1:5" ht="15" customHeight="1">
      <c r="A12" s="33">
        <v>4</v>
      </c>
      <c r="B12" s="30" t="s">
        <v>167</v>
      </c>
      <c r="C12" s="30" t="s">
        <v>28</v>
      </c>
      <c r="D12" s="32">
        <v>2007</v>
      </c>
      <c r="E12" s="31">
        <v>91</v>
      </c>
    </row>
    <row r="13" spans="1:5" ht="15" customHeight="1">
      <c r="A13" s="33">
        <v>5</v>
      </c>
      <c r="B13" s="35" t="s">
        <v>168</v>
      </c>
      <c r="C13" s="35" t="s">
        <v>26</v>
      </c>
      <c r="D13" s="32">
        <v>2008</v>
      </c>
      <c r="E13" s="31">
        <v>120</v>
      </c>
    </row>
    <row r="14" spans="1:5" ht="15" customHeight="1">
      <c r="A14" s="33">
        <v>6</v>
      </c>
      <c r="B14" s="43" t="s">
        <v>169</v>
      </c>
      <c r="C14" s="30" t="s">
        <v>26</v>
      </c>
      <c r="D14" s="33">
        <v>2007</v>
      </c>
      <c r="E14" s="31">
        <v>63</v>
      </c>
    </row>
    <row r="15" spans="1:5" ht="15" customHeight="1">
      <c r="A15" s="33">
        <v>7</v>
      </c>
      <c r="B15" s="35" t="s">
        <v>170</v>
      </c>
      <c r="C15" s="35" t="s">
        <v>26</v>
      </c>
      <c r="D15" s="33">
        <v>2008</v>
      </c>
      <c r="E15" s="45">
        <v>5</v>
      </c>
    </row>
    <row r="16" spans="1:5" ht="15" customHeight="1">
      <c r="A16" s="33">
        <v>8</v>
      </c>
      <c r="B16" s="46" t="s">
        <v>171</v>
      </c>
      <c r="C16" s="35" t="s">
        <v>172</v>
      </c>
      <c r="D16" s="33">
        <v>2007</v>
      </c>
      <c r="E16" s="31">
        <v>60</v>
      </c>
    </row>
    <row r="17" spans="1:5" ht="15" customHeight="1">
      <c r="A17" s="33">
        <v>9</v>
      </c>
      <c r="B17" s="30" t="s">
        <v>173</v>
      </c>
      <c r="C17" s="30" t="s">
        <v>34</v>
      </c>
      <c r="D17" s="32">
        <v>2008</v>
      </c>
      <c r="E17" s="31">
        <v>2</v>
      </c>
    </row>
    <row r="18" spans="1:5" ht="15" customHeight="1">
      <c r="A18" s="33">
        <v>10</v>
      </c>
      <c r="B18" s="46" t="s">
        <v>174</v>
      </c>
      <c r="C18" s="35" t="s">
        <v>46</v>
      </c>
      <c r="D18" s="33">
        <v>2008</v>
      </c>
      <c r="E18" s="45">
        <v>50</v>
      </c>
    </row>
    <row r="19" spans="1:6" ht="15" customHeight="1">
      <c r="A19" s="13"/>
      <c r="B19" s="8"/>
      <c r="C19" s="8"/>
      <c r="D19" s="24"/>
      <c r="E19" s="7"/>
      <c r="F19" s="8"/>
    </row>
    <row r="20" spans="1:6" ht="15" customHeight="1">
      <c r="A20" s="13"/>
      <c r="B20" s="58"/>
      <c r="C20" s="18"/>
      <c r="D20" s="13"/>
      <c r="E20" s="56"/>
      <c r="F20" s="18"/>
    </row>
    <row r="21" spans="1:6" ht="12.75">
      <c r="A21" s="13"/>
      <c r="B21" s="18"/>
      <c r="C21" s="18"/>
      <c r="D21" s="24"/>
      <c r="E21" s="7"/>
      <c r="F21" s="18"/>
    </row>
    <row r="23" spans="1:2" ht="27" customHeight="1">
      <c r="A23" s="2" t="s">
        <v>393</v>
      </c>
      <c r="B23" s="2"/>
    </row>
    <row r="24" spans="1:2" ht="12.75" customHeight="1">
      <c r="A24" s="2"/>
      <c r="B24" s="2"/>
    </row>
    <row r="25" spans="1:5" ht="17.25" customHeight="1">
      <c r="A25" s="30"/>
      <c r="B25" s="91" t="s">
        <v>10</v>
      </c>
      <c r="C25" s="91"/>
      <c r="D25" s="53" t="s">
        <v>11</v>
      </c>
      <c r="E25" s="42" t="s">
        <v>12</v>
      </c>
    </row>
    <row r="26" spans="1:5" ht="15" customHeight="1">
      <c r="A26" s="36" t="s">
        <v>1</v>
      </c>
      <c r="B26" s="36" t="s">
        <v>22</v>
      </c>
      <c r="C26" s="36" t="s">
        <v>23</v>
      </c>
      <c r="D26" s="37" t="s">
        <v>6</v>
      </c>
      <c r="E26" s="37" t="s">
        <v>5</v>
      </c>
    </row>
    <row r="27" spans="1:5" ht="15" customHeight="1">
      <c r="A27" s="31">
        <v>1</v>
      </c>
      <c r="B27" s="30" t="s">
        <v>175</v>
      </c>
      <c r="C27" s="30" t="s">
        <v>176</v>
      </c>
      <c r="D27" s="32">
        <v>2006</v>
      </c>
      <c r="E27" s="33">
        <v>45</v>
      </c>
    </row>
    <row r="28" spans="1:5" ht="15" customHeight="1">
      <c r="A28" s="31">
        <v>2</v>
      </c>
      <c r="B28" s="30" t="s">
        <v>177</v>
      </c>
      <c r="C28" s="30" t="s">
        <v>26</v>
      </c>
      <c r="D28" s="32">
        <v>2006</v>
      </c>
      <c r="E28" s="33">
        <v>73</v>
      </c>
    </row>
    <row r="29" spans="1:5" ht="15" customHeight="1">
      <c r="A29" s="31">
        <v>3</v>
      </c>
      <c r="B29" s="30" t="s">
        <v>178</v>
      </c>
      <c r="C29" s="30" t="s">
        <v>26</v>
      </c>
      <c r="D29" s="32">
        <v>2007</v>
      </c>
      <c r="E29" s="33">
        <v>21</v>
      </c>
    </row>
    <row r="30" spans="1:5" ht="15" customHeight="1">
      <c r="A30" s="31">
        <v>4</v>
      </c>
      <c r="B30" s="35" t="s">
        <v>179</v>
      </c>
      <c r="C30" s="35" t="s">
        <v>26</v>
      </c>
      <c r="D30" s="32">
        <v>2006</v>
      </c>
      <c r="E30" s="33">
        <v>22</v>
      </c>
    </row>
    <row r="31" spans="1:5" ht="15" customHeight="1">
      <c r="A31" s="31">
        <v>5</v>
      </c>
      <c r="B31" s="30" t="s">
        <v>180</v>
      </c>
      <c r="C31" s="30" t="s">
        <v>30</v>
      </c>
      <c r="D31" s="32">
        <v>2007</v>
      </c>
      <c r="E31" s="33">
        <v>51</v>
      </c>
    </row>
    <row r="32" spans="1:5" ht="15" customHeight="1">
      <c r="A32" s="31">
        <v>6</v>
      </c>
      <c r="B32" s="30" t="s">
        <v>394</v>
      </c>
      <c r="C32" s="30" t="s">
        <v>181</v>
      </c>
      <c r="D32" s="32">
        <v>2006</v>
      </c>
      <c r="E32" s="33">
        <v>71</v>
      </c>
    </row>
    <row r="33" spans="1:6" ht="15" customHeight="1">
      <c r="A33" s="31">
        <v>7</v>
      </c>
      <c r="B33" s="35" t="s">
        <v>182</v>
      </c>
      <c r="C33" s="35" t="s">
        <v>26</v>
      </c>
      <c r="D33" s="32">
        <v>2007</v>
      </c>
      <c r="E33" s="33">
        <v>27</v>
      </c>
      <c r="F33" s="8"/>
    </row>
    <row r="34" spans="1:6" ht="15" customHeight="1">
      <c r="A34" s="31">
        <v>8</v>
      </c>
      <c r="B34" s="43" t="s">
        <v>183</v>
      </c>
      <c r="C34" s="30" t="s">
        <v>184</v>
      </c>
      <c r="D34" s="52">
        <v>2007</v>
      </c>
      <c r="E34" s="33">
        <v>17</v>
      </c>
      <c r="F34" s="8"/>
    </row>
    <row r="35" spans="1:6" ht="15" customHeight="1">
      <c r="A35" s="31">
        <v>9</v>
      </c>
      <c r="B35" s="35" t="s">
        <v>185</v>
      </c>
      <c r="C35" s="35" t="s">
        <v>26</v>
      </c>
      <c r="D35" s="32">
        <v>2007</v>
      </c>
      <c r="E35" s="33">
        <v>29</v>
      </c>
      <c r="F35" s="8"/>
    </row>
    <row r="36" spans="1:6" ht="15" customHeight="1">
      <c r="A36" s="31">
        <v>10</v>
      </c>
      <c r="B36" s="35" t="s">
        <v>186</v>
      </c>
      <c r="C36" s="35" t="s">
        <v>47</v>
      </c>
      <c r="D36" s="32">
        <v>2007</v>
      </c>
      <c r="E36" s="33">
        <v>64</v>
      </c>
      <c r="F36" s="8"/>
    </row>
    <row r="37" spans="1:6" ht="15" customHeight="1">
      <c r="A37" s="31">
        <v>11</v>
      </c>
      <c r="B37" s="35" t="s">
        <v>187</v>
      </c>
      <c r="C37" s="35" t="s">
        <v>26</v>
      </c>
      <c r="D37" s="41">
        <v>2007</v>
      </c>
      <c r="E37" s="33">
        <v>94</v>
      </c>
      <c r="F37" s="8"/>
    </row>
    <row r="38" spans="1:6" ht="15" customHeight="1">
      <c r="A38" s="7"/>
      <c r="B38" s="18"/>
      <c r="C38" s="18"/>
      <c r="D38" s="24"/>
      <c r="E38" s="13"/>
      <c r="F38" s="8"/>
    </row>
    <row r="39" spans="1:6" ht="12.75">
      <c r="A39" s="7"/>
      <c r="B39" s="18"/>
      <c r="C39" s="18"/>
      <c r="D39" s="24"/>
      <c r="E39" s="13"/>
      <c r="F39" s="8"/>
    </row>
    <row r="40" spans="1:6" ht="12.75">
      <c r="A40" s="7"/>
      <c r="B40" s="18"/>
      <c r="C40" s="18"/>
      <c r="D40" s="24"/>
      <c r="E40" s="13"/>
      <c r="F40" s="8"/>
    </row>
    <row r="41" spans="1:6" ht="12.75">
      <c r="A41" s="7"/>
      <c r="B41" s="8"/>
      <c r="C41" s="8"/>
      <c r="D41" s="25"/>
      <c r="E41" s="13"/>
      <c r="F41" s="8"/>
    </row>
    <row r="42" spans="1:6" ht="12.75">
      <c r="A42" s="7"/>
      <c r="B42" s="7"/>
      <c r="C42" s="8"/>
      <c r="D42" s="8"/>
      <c r="E42" s="8"/>
      <c r="F42" s="8"/>
    </row>
    <row r="43" spans="1:5" ht="12.75">
      <c r="A43" s="7"/>
      <c r="B43" s="7"/>
      <c r="C43" s="8"/>
      <c r="D43" s="8"/>
      <c r="E43" s="8"/>
    </row>
    <row r="44" spans="1:5" ht="12.75">
      <c r="A44" s="7"/>
      <c r="B44" s="7"/>
      <c r="C44" s="8"/>
      <c r="D44" s="8"/>
      <c r="E44" s="8"/>
    </row>
  </sheetData>
  <sheetProtection/>
  <mergeCells count="4">
    <mergeCell ref="B25:C25"/>
    <mergeCell ref="B7:C7"/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3">
      <selection activeCell="A36" sqref="A36"/>
    </sheetView>
  </sheetViews>
  <sheetFormatPr defaultColWidth="9.00390625" defaultRowHeight="12.75"/>
  <cols>
    <col min="1" max="1" width="9.625" style="0" customWidth="1"/>
    <col min="2" max="2" width="20.25390625" style="0" customWidth="1"/>
    <col min="3" max="3" width="18.125" style="0" customWidth="1"/>
    <col min="4" max="4" width="19.125" style="0" customWidth="1"/>
    <col min="5" max="5" width="11.75390625" style="0" customWidth="1"/>
  </cols>
  <sheetData>
    <row r="1" spans="2:4" ht="33.75" customHeight="1">
      <c r="B1" s="92" t="s">
        <v>0</v>
      </c>
      <c r="C1" s="92"/>
      <c r="D1" s="92"/>
    </row>
    <row r="2" spans="1:6" ht="12.75">
      <c r="A2" s="6" t="s">
        <v>2</v>
      </c>
      <c r="B2" s="93" t="s">
        <v>3</v>
      </c>
      <c r="C2" s="93"/>
      <c r="D2" s="93"/>
      <c r="E2" s="3"/>
      <c r="F2" s="3"/>
    </row>
    <row r="3" spans="1:6" ht="25.5">
      <c r="A3" s="17" t="s">
        <v>130</v>
      </c>
      <c r="B3" s="17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2" ht="27" customHeight="1">
      <c r="A5" s="2" t="s">
        <v>395</v>
      </c>
      <c r="B5" s="2"/>
    </row>
    <row r="6" spans="1:2" ht="12.75" customHeight="1">
      <c r="A6" s="2"/>
      <c r="B6" s="2"/>
    </row>
    <row r="7" spans="1:5" ht="18" customHeight="1">
      <c r="A7" s="30"/>
      <c r="B7" s="91" t="s">
        <v>13</v>
      </c>
      <c r="C7" s="91"/>
      <c r="D7" s="40" t="s">
        <v>14</v>
      </c>
      <c r="E7" s="39" t="s">
        <v>15</v>
      </c>
    </row>
    <row r="8" spans="1:5" ht="1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31">
        <v>1</v>
      </c>
      <c r="B9" s="30" t="s">
        <v>188</v>
      </c>
      <c r="C9" s="30" t="s">
        <v>49</v>
      </c>
      <c r="D9" s="33">
        <v>2006</v>
      </c>
      <c r="E9" s="33">
        <v>78</v>
      </c>
    </row>
    <row r="10" spans="1:5" ht="15" customHeight="1">
      <c r="A10" s="33">
        <v>2</v>
      </c>
      <c r="B10" s="30" t="s">
        <v>189</v>
      </c>
      <c r="C10" s="30" t="s">
        <v>49</v>
      </c>
      <c r="D10" s="32">
        <v>2004</v>
      </c>
      <c r="E10" s="31">
        <v>93</v>
      </c>
    </row>
    <row r="11" spans="1:5" ht="15" customHeight="1">
      <c r="A11" s="33">
        <v>3</v>
      </c>
      <c r="B11" s="30" t="s">
        <v>190</v>
      </c>
      <c r="C11" s="35" t="s">
        <v>28</v>
      </c>
      <c r="D11" s="33">
        <v>2005</v>
      </c>
      <c r="E11" s="33">
        <v>34</v>
      </c>
    </row>
    <row r="12" spans="1:10" ht="15" customHeight="1">
      <c r="A12" s="33">
        <v>4</v>
      </c>
      <c r="B12" s="43" t="s">
        <v>191</v>
      </c>
      <c r="C12" s="30" t="s">
        <v>192</v>
      </c>
      <c r="D12" s="32">
        <v>2004</v>
      </c>
      <c r="E12" s="31">
        <v>89</v>
      </c>
      <c r="G12" s="8"/>
      <c r="H12" s="8"/>
      <c r="I12" s="24"/>
      <c r="J12" s="7"/>
    </row>
    <row r="13" spans="1:10" ht="15" customHeight="1">
      <c r="A13" s="33">
        <v>5</v>
      </c>
      <c r="B13" s="46" t="s">
        <v>193</v>
      </c>
      <c r="C13" s="35" t="s">
        <v>26</v>
      </c>
      <c r="D13" s="32">
        <v>2004</v>
      </c>
      <c r="E13" s="31">
        <v>41</v>
      </c>
      <c r="F13" s="8"/>
      <c r="G13" s="8"/>
      <c r="H13" s="8"/>
      <c r="I13" s="8"/>
      <c r="J13" s="8"/>
    </row>
    <row r="14" spans="1:10" ht="15" customHeight="1">
      <c r="A14" s="33">
        <v>6</v>
      </c>
      <c r="B14" s="43" t="s">
        <v>194</v>
      </c>
      <c r="C14" s="30" t="s">
        <v>26</v>
      </c>
      <c r="D14" s="32">
        <v>2005</v>
      </c>
      <c r="E14" s="31">
        <v>26</v>
      </c>
      <c r="F14" s="8"/>
      <c r="G14" s="18"/>
      <c r="H14" s="18"/>
      <c r="I14" s="24"/>
      <c r="J14" s="7"/>
    </row>
    <row r="15" spans="1:10" ht="15" customHeight="1">
      <c r="A15" s="33">
        <v>7</v>
      </c>
      <c r="B15" s="30" t="s">
        <v>195</v>
      </c>
      <c r="C15" s="30" t="s">
        <v>30</v>
      </c>
      <c r="D15" s="32">
        <v>2004</v>
      </c>
      <c r="E15" s="31">
        <v>52</v>
      </c>
      <c r="F15" s="8"/>
      <c r="G15" s="8"/>
      <c r="H15" s="8"/>
      <c r="I15" s="8"/>
      <c r="J15" s="8"/>
    </row>
    <row r="16" spans="1:6" ht="15" customHeight="1">
      <c r="A16" s="33">
        <v>8</v>
      </c>
      <c r="B16" s="46" t="s">
        <v>196</v>
      </c>
      <c r="C16" s="35" t="s">
        <v>49</v>
      </c>
      <c r="D16" s="32">
        <v>2005</v>
      </c>
      <c r="E16" s="31">
        <v>121</v>
      </c>
      <c r="F16" s="8"/>
    </row>
    <row r="17" spans="1:6" ht="15" customHeight="1">
      <c r="A17" s="33">
        <v>9</v>
      </c>
      <c r="B17" s="46" t="s">
        <v>197</v>
      </c>
      <c r="C17" s="35" t="s">
        <v>48</v>
      </c>
      <c r="D17" s="38">
        <v>2005</v>
      </c>
      <c r="E17" s="45">
        <v>109</v>
      </c>
      <c r="F17" s="8"/>
    </row>
    <row r="18" spans="1:5" s="8" customFormat="1" ht="14.25" customHeight="1">
      <c r="A18" s="34">
        <v>10</v>
      </c>
      <c r="B18" s="46" t="s">
        <v>198</v>
      </c>
      <c r="C18" s="35" t="s">
        <v>199</v>
      </c>
      <c r="D18" s="38">
        <v>2005</v>
      </c>
      <c r="E18" s="45">
        <v>92</v>
      </c>
    </row>
    <row r="19" spans="1:5" s="8" customFormat="1" ht="15" customHeight="1">
      <c r="A19" s="33">
        <v>11</v>
      </c>
      <c r="B19" s="46" t="s">
        <v>200</v>
      </c>
      <c r="C19" s="35" t="s">
        <v>28</v>
      </c>
      <c r="D19" s="38">
        <v>2006</v>
      </c>
      <c r="E19" s="45">
        <v>119</v>
      </c>
    </row>
    <row r="20" spans="1:5" s="8" customFormat="1" ht="15" customHeight="1">
      <c r="A20" s="34">
        <v>12</v>
      </c>
      <c r="B20" s="46" t="s">
        <v>201</v>
      </c>
      <c r="C20" s="35" t="s">
        <v>49</v>
      </c>
      <c r="D20" s="38">
        <v>2005</v>
      </c>
      <c r="E20" s="45">
        <v>127</v>
      </c>
    </row>
    <row r="21" spans="1:5" s="8" customFormat="1" ht="15" customHeight="1">
      <c r="A21" s="34">
        <v>13</v>
      </c>
      <c r="B21" s="46" t="s">
        <v>202</v>
      </c>
      <c r="C21" s="35" t="s">
        <v>48</v>
      </c>
      <c r="D21" s="38">
        <v>2005</v>
      </c>
      <c r="E21" s="45">
        <v>104</v>
      </c>
    </row>
    <row r="22" spans="1:6" ht="15" customHeight="1">
      <c r="A22" s="34">
        <v>14</v>
      </c>
      <c r="B22" s="46" t="s">
        <v>203</v>
      </c>
      <c r="C22" s="35" t="s">
        <v>26</v>
      </c>
      <c r="D22" s="38">
        <v>2004</v>
      </c>
      <c r="E22" s="45">
        <v>84</v>
      </c>
      <c r="F22" s="8"/>
    </row>
    <row r="23" spans="1:6" ht="15" customHeight="1">
      <c r="A23" s="34">
        <v>15</v>
      </c>
      <c r="B23" s="46" t="s">
        <v>45</v>
      </c>
      <c r="C23" s="35" t="s">
        <v>26</v>
      </c>
      <c r="D23" s="38">
        <v>2006</v>
      </c>
      <c r="E23" s="45">
        <v>32</v>
      </c>
      <c r="F23" s="8"/>
    </row>
    <row r="24" spans="1:5" ht="15" customHeight="1">
      <c r="A24" s="34">
        <v>16</v>
      </c>
      <c r="B24" s="46" t="s">
        <v>204</v>
      </c>
      <c r="C24" s="35" t="s">
        <v>205</v>
      </c>
      <c r="D24" s="38">
        <v>2005</v>
      </c>
      <c r="E24" s="45">
        <v>24</v>
      </c>
    </row>
    <row r="25" spans="1:5" ht="15" customHeight="1">
      <c r="A25" s="34">
        <v>17</v>
      </c>
      <c r="B25" s="46" t="s">
        <v>206</v>
      </c>
      <c r="C25" s="35" t="s">
        <v>28</v>
      </c>
      <c r="D25" s="38">
        <v>2005</v>
      </c>
      <c r="E25" s="45">
        <v>40</v>
      </c>
    </row>
    <row r="26" spans="1:5" ht="15" customHeight="1">
      <c r="A26" s="34">
        <v>18</v>
      </c>
      <c r="B26" s="46" t="s">
        <v>207</v>
      </c>
      <c r="C26" s="35" t="s">
        <v>41</v>
      </c>
      <c r="D26" s="38">
        <v>2006</v>
      </c>
      <c r="E26" s="45">
        <v>80</v>
      </c>
    </row>
    <row r="27" spans="1:5" ht="15" customHeight="1">
      <c r="A27" s="34">
        <v>19</v>
      </c>
      <c r="B27" s="46" t="s">
        <v>208</v>
      </c>
      <c r="C27" s="35" t="s">
        <v>76</v>
      </c>
      <c r="D27" s="38">
        <v>2005</v>
      </c>
      <c r="E27" s="45">
        <v>95</v>
      </c>
    </row>
    <row r="28" spans="1:5" ht="15" customHeight="1">
      <c r="A28" s="34">
        <v>20</v>
      </c>
      <c r="B28" s="46" t="s">
        <v>209</v>
      </c>
      <c r="C28" s="35" t="s">
        <v>26</v>
      </c>
      <c r="D28" s="38">
        <v>2005</v>
      </c>
      <c r="E28" s="45">
        <v>49</v>
      </c>
    </row>
    <row r="29" ht="15" customHeight="1"/>
    <row r="30" ht="15" customHeight="1"/>
    <row r="31" spans="1:2" ht="27" customHeight="1">
      <c r="A31" s="2" t="s">
        <v>396</v>
      </c>
      <c r="B31" s="2"/>
    </row>
    <row r="32" spans="1:2" ht="12.75" customHeight="1">
      <c r="A32" s="2"/>
      <c r="B32" s="2"/>
    </row>
    <row r="33" spans="1:5" ht="15" customHeight="1">
      <c r="A33" s="30"/>
      <c r="B33" s="30"/>
      <c r="C33" s="54" t="s">
        <v>13</v>
      </c>
      <c r="D33" s="40" t="s">
        <v>14</v>
      </c>
      <c r="E33" s="39" t="s">
        <v>15</v>
      </c>
    </row>
    <row r="34" spans="1:5" ht="15" customHeight="1">
      <c r="A34" s="36" t="s">
        <v>1</v>
      </c>
      <c r="B34" s="36" t="s">
        <v>22</v>
      </c>
      <c r="C34" s="36" t="s">
        <v>23</v>
      </c>
      <c r="D34" s="37" t="s">
        <v>6</v>
      </c>
      <c r="E34" s="37" t="s">
        <v>5</v>
      </c>
    </row>
    <row r="35" spans="1:5" ht="15" customHeight="1">
      <c r="A35" s="31">
        <v>1</v>
      </c>
      <c r="B35" s="35" t="s">
        <v>210</v>
      </c>
      <c r="C35" s="30" t="s">
        <v>176</v>
      </c>
      <c r="D35" s="41">
        <v>2005</v>
      </c>
      <c r="E35" s="33">
        <v>103</v>
      </c>
    </row>
    <row r="36" spans="1:5" ht="15" customHeight="1">
      <c r="A36" s="31">
        <v>2</v>
      </c>
      <c r="B36" s="30" t="s">
        <v>211</v>
      </c>
      <c r="C36" s="35" t="s">
        <v>24</v>
      </c>
      <c r="D36" s="33">
        <v>2004</v>
      </c>
      <c r="E36" s="33">
        <v>101</v>
      </c>
    </row>
    <row r="37" spans="1:5" ht="15" customHeight="1">
      <c r="A37" s="31">
        <v>3</v>
      </c>
      <c r="B37" s="30" t="s">
        <v>212</v>
      </c>
      <c r="C37" s="30" t="s">
        <v>176</v>
      </c>
      <c r="D37" s="41">
        <v>2006</v>
      </c>
      <c r="E37" s="33">
        <v>112</v>
      </c>
    </row>
    <row r="38" spans="1:5" ht="15" customHeight="1">
      <c r="A38" s="31">
        <v>4</v>
      </c>
      <c r="B38" s="30" t="s">
        <v>213</v>
      </c>
      <c r="C38" s="30" t="s">
        <v>214</v>
      </c>
      <c r="D38" s="41">
        <v>2006</v>
      </c>
      <c r="E38" s="33">
        <v>85</v>
      </c>
    </row>
    <row r="39" spans="1:5" ht="15" customHeight="1">
      <c r="A39" s="45">
        <v>5</v>
      </c>
      <c r="B39" s="35" t="s">
        <v>215</v>
      </c>
      <c r="C39" s="35" t="s">
        <v>26</v>
      </c>
      <c r="D39" s="52">
        <v>2005</v>
      </c>
      <c r="E39" s="34">
        <v>66</v>
      </c>
    </row>
    <row r="40" spans="1:5" ht="15" customHeight="1">
      <c r="A40" s="31">
        <v>6</v>
      </c>
      <c r="B40" s="35" t="s">
        <v>216</v>
      </c>
      <c r="C40" s="35" t="s">
        <v>32</v>
      </c>
      <c r="D40" s="33">
        <v>2005</v>
      </c>
      <c r="E40" s="34">
        <v>116</v>
      </c>
    </row>
    <row r="41" spans="1:5" ht="15" customHeight="1">
      <c r="A41" s="31">
        <v>7</v>
      </c>
      <c r="B41" s="35" t="s">
        <v>217</v>
      </c>
      <c r="C41" s="35" t="s">
        <v>40</v>
      </c>
      <c r="D41" s="52">
        <v>2006</v>
      </c>
      <c r="E41" s="34">
        <v>28</v>
      </c>
    </row>
    <row r="42" spans="1:5" ht="15" customHeight="1">
      <c r="A42" s="7"/>
      <c r="B42" s="18"/>
      <c r="C42" s="18"/>
      <c r="D42" s="59"/>
      <c r="E42" s="55"/>
    </row>
    <row r="43" spans="1:5" ht="15" customHeight="1">
      <c r="A43" s="56"/>
      <c r="B43" s="18"/>
      <c r="C43" s="18"/>
      <c r="D43" s="59"/>
      <c r="E43" s="55"/>
    </row>
    <row r="44" spans="1:5" ht="15" customHeight="1">
      <c r="A44" s="56"/>
      <c r="B44" s="18"/>
      <c r="C44" s="18"/>
      <c r="D44" s="59"/>
      <c r="E44" s="55"/>
    </row>
    <row r="45" spans="1:5" ht="15" customHeight="1">
      <c r="A45" s="7"/>
      <c r="B45" s="8"/>
      <c r="C45" s="8"/>
      <c r="D45" s="25"/>
      <c r="E45" s="13"/>
    </row>
    <row r="60" spans="1:5" ht="12.75">
      <c r="A60" s="56"/>
      <c r="B60" s="18"/>
      <c r="C60" s="18"/>
      <c r="D60" s="59"/>
      <c r="E60" s="55"/>
    </row>
    <row r="79" spans="3:7" ht="12.75">
      <c r="C79" s="7"/>
      <c r="D79" s="8"/>
      <c r="E79" s="8"/>
      <c r="F79" s="25"/>
      <c r="G79" s="13"/>
    </row>
  </sheetData>
  <sheetProtection/>
  <mergeCells count="3">
    <mergeCell ref="B7:C7"/>
    <mergeCell ref="B1:D1"/>
    <mergeCell ref="B2:D2"/>
  </mergeCells>
  <printOptions/>
  <pageMargins left="0.984251968503937" right="0" top="0.5905511811023623" bottom="0.5905511811023623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2">
      <selection activeCell="A24" sqref="A24"/>
    </sheetView>
  </sheetViews>
  <sheetFormatPr defaultColWidth="9.00390625" defaultRowHeight="12.75"/>
  <cols>
    <col min="1" max="1" width="9.625" style="0" customWidth="1"/>
    <col min="2" max="2" width="20.125" style="0" customWidth="1"/>
    <col min="3" max="3" width="18.25390625" style="0" customWidth="1"/>
    <col min="4" max="4" width="19.125" style="0" customWidth="1"/>
    <col min="5" max="5" width="11.75390625" style="0" customWidth="1"/>
  </cols>
  <sheetData>
    <row r="1" spans="2:4" ht="33" customHeight="1">
      <c r="B1" s="92" t="s">
        <v>0</v>
      </c>
      <c r="C1" s="92"/>
      <c r="D1" s="92"/>
    </row>
    <row r="2" spans="1:6" ht="12.75">
      <c r="A2" s="6" t="s">
        <v>2</v>
      </c>
      <c r="B2" s="93" t="s">
        <v>3</v>
      </c>
      <c r="C2" s="93"/>
      <c r="D2" s="93"/>
      <c r="E2" s="3"/>
      <c r="F2" s="3"/>
    </row>
    <row r="3" spans="1:6" ht="25.5">
      <c r="A3" s="17" t="s">
        <v>130</v>
      </c>
      <c r="B3" s="17"/>
      <c r="C3" s="1"/>
      <c r="D3" s="1"/>
      <c r="E3" s="1"/>
      <c r="F3" s="1"/>
    </row>
    <row r="5" spans="1:4" ht="27" customHeight="1">
      <c r="A5" s="2" t="s">
        <v>397</v>
      </c>
      <c r="B5" s="2"/>
      <c r="D5" s="2" t="s">
        <v>2</v>
      </c>
    </row>
    <row r="6" spans="1:4" ht="12.75" customHeight="1">
      <c r="A6" s="2"/>
      <c r="B6" s="2"/>
      <c r="D6" s="2"/>
    </row>
    <row r="7" spans="1:5" ht="15" customHeight="1">
      <c r="A7" s="30"/>
      <c r="B7" s="91" t="s">
        <v>16</v>
      </c>
      <c r="C7" s="91"/>
      <c r="D7" s="40" t="s">
        <v>17</v>
      </c>
      <c r="E7" s="39" t="s">
        <v>18</v>
      </c>
    </row>
    <row r="8" spans="1:5" ht="1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31">
        <v>1</v>
      </c>
      <c r="B9" s="44" t="s">
        <v>218</v>
      </c>
      <c r="C9" s="30" t="s">
        <v>49</v>
      </c>
      <c r="D9" s="38">
        <v>2003</v>
      </c>
      <c r="E9" s="45">
        <v>70</v>
      </c>
    </row>
    <row r="10" spans="1:5" ht="15" customHeight="1">
      <c r="A10" s="31">
        <v>2</v>
      </c>
      <c r="B10" s="51" t="s">
        <v>219</v>
      </c>
      <c r="C10" s="35" t="s">
        <v>24</v>
      </c>
      <c r="D10" s="38">
        <v>2003</v>
      </c>
      <c r="E10" s="45">
        <v>44</v>
      </c>
    </row>
    <row r="11" spans="1:5" ht="15" customHeight="1">
      <c r="A11" s="31">
        <v>3</v>
      </c>
      <c r="B11" s="50" t="s">
        <v>220</v>
      </c>
      <c r="C11" s="35" t="s">
        <v>164</v>
      </c>
      <c r="D11" s="32">
        <v>2004</v>
      </c>
      <c r="E11" s="31">
        <v>55</v>
      </c>
    </row>
    <row r="12" spans="1:5" ht="15" customHeight="1">
      <c r="A12" s="45">
        <v>4</v>
      </c>
      <c r="B12" s="43" t="s">
        <v>221</v>
      </c>
      <c r="C12" s="30" t="s">
        <v>48</v>
      </c>
      <c r="D12" s="32">
        <v>2004</v>
      </c>
      <c r="E12" s="31">
        <v>58</v>
      </c>
    </row>
    <row r="13" spans="1:5" ht="15" customHeight="1">
      <c r="A13" s="45">
        <v>5</v>
      </c>
      <c r="B13" s="30" t="s">
        <v>222</v>
      </c>
      <c r="C13" s="30" t="s">
        <v>26</v>
      </c>
      <c r="D13" s="38">
        <v>2003</v>
      </c>
      <c r="E13" s="45">
        <v>96</v>
      </c>
    </row>
    <row r="14" spans="1:5" ht="15" customHeight="1">
      <c r="A14" s="31">
        <v>6</v>
      </c>
      <c r="B14" s="46" t="s">
        <v>223</v>
      </c>
      <c r="C14" s="35" t="s">
        <v>27</v>
      </c>
      <c r="D14" s="32">
        <v>2004</v>
      </c>
      <c r="E14" s="31">
        <v>35</v>
      </c>
    </row>
    <row r="15" spans="1:5" ht="15" customHeight="1">
      <c r="A15" s="31">
        <v>7</v>
      </c>
      <c r="B15" s="30" t="s">
        <v>224</v>
      </c>
      <c r="C15" s="35" t="s">
        <v>26</v>
      </c>
      <c r="D15" s="38">
        <v>2004</v>
      </c>
      <c r="E15" s="45">
        <v>20</v>
      </c>
    </row>
    <row r="16" spans="1:5" ht="15" customHeight="1">
      <c r="A16" s="31">
        <v>8</v>
      </c>
      <c r="B16" s="30" t="s">
        <v>225</v>
      </c>
      <c r="C16" s="35" t="s">
        <v>226</v>
      </c>
      <c r="D16" s="38">
        <v>2002</v>
      </c>
      <c r="E16" s="45">
        <v>86</v>
      </c>
    </row>
    <row r="17" spans="1:5" ht="15" customHeight="1">
      <c r="A17" s="31">
        <v>9</v>
      </c>
      <c r="B17" s="30" t="s">
        <v>227</v>
      </c>
      <c r="C17" s="35" t="s">
        <v>228</v>
      </c>
      <c r="D17" s="38">
        <v>2003</v>
      </c>
      <c r="E17" s="45">
        <v>39</v>
      </c>
    </row>
    <row r="18" spans="1:5" ht="15" customHeight="1">
      <c r="A18" s="45">
        <v>10</v>
      </c>
      <c r="B18" s="46" t="s">
        <v>229</v>
      </c>
      <c r="C18" s="35" t="s">
        <v>151</v>
      </c>
      <c r="D18" s="32">
        <v>2003</v>
      </c>
      <c r="E18" s="31">
        <v>88</v>
      </c>
    </row>
    <row r="19" spans="1:5" ht="15" customHeight="1">
      <c r="A19" s="56"/>
      <c r="B19" s="88"/>
      <c r="C19" s="18"/>
      <c r="D19" s="24"/>
      <c r="E19" s="7"/>
    </row>
    <row r="20" spans="1:5" ht="12" customHeight="1">
      <c r="A20" s="7"/>
      <c r="B20" s="66"/>
      <c r="C20" s="8"/>
      <c r="D20" s="24"/>
      <c r="E20" s="7"/>
    </row>
    <row r="21" spans="1:5" ht="15" customHeight="1">
      <c r="A21" s="56"/>
      <c r="B21" s="62"/>
      <c r="C21" s="18"/>
      <c r="D21" s="65"/>
      <c r="E21" s="56"/>
    </row>
    <row r="22" spans="1:5" ht="17.25" customHeight="1">
      <c r="A22" s="56"/>
      <c r="B22" s="8"/>
      <c r="C22" s="8"/>
      <c r="D22" s="8"/>
      <c r="E22" s="8"/>
    </row>
    <row r="23" spans="1:2" ht="27" customHeight="1">
      <c r="A23" s="2" t="s">
        <v>398</v>
      </c>
      <c r="B23" s="2"/>
    </row>
    <row r="24" spans="1:2" ht="12.75" customHeight="1">
      <c r="A24" s="2"/>
      <c r="B24" s="2"/>
    </row>
    <row r="25" spans="1:5" ht="15" customHeight="1">
      <c r="A25" s="30"/>
      <c r="B25" s="30"/>
      <c r="C25" s="54" t="s">
        <v>16</v>
      </c>
      <c r="D25" s="40" t="s">
        <v>17</v>
      </c>
      <c r="E25" s="39" t="s">
        <v>18</v>
      </c>
    </row>
    <row r="26" spans="1:5" ht="15" customHeight="1">
      <c r="A26" s="36" t="s">
        <v>1</v>
      </c>
      <c r="B26" s="36" t="s">
        <v>22</v>
      </c>
      <c r="C26" s="36" t="s">
        <v>23</v>
      </c>
      <c r="D26" s="37" t="s">
        <v>6</v>
      </c>
      <c r="E26" s="37" t="s">
        <v>5</v>
      </c>
    </row>
    <row r="27" spans="1:5" ht="15" customHeight="1">
      <c r="A27" s="31">
        <v>1</v>
      </c>
      <c r="B27" s="30" t="s">
        <v>230</v>
      </c>
      <c r="C27" s="30" t="s">
        <v>231</v>
      </c>
      <c r="D27" s="41">
        <v>2003</v>
      </c>
      <c r="E27" s="33">
        <v>107</v>
      </c>
    </row>
    <row r="28" spans="1:5" ht="15" customHeight="1">
      <c r="A28" s="31">
        <v>2</v>
      </c>
      <c r="B28" s="30" t="s">
        <v>232</v>
      </c>
      <c r="C28" s="35" t="s">
        <v>25</v>
      </c>
      <c r="D28" s="52">
        <v>2003</v>
      </c>
      <c r="E28" s="33">
        <v>106</v>
      </c>
    </row>
    <row r="29" spans="1:5" ht="15" customHeight="1">
      <c r="A29" s="33">
        <v>3</v>
      </c>
      <c r="B29" s="30" t="s">
        <v>233</v>
      </c>
      <c r="C29" s="35" t="s">
        <v>25</v>
      </c>
      <c r="D29" s="41">
        <v>2002</v>
      </c>
      <c r="E29" s="33">
        <v>59</v>
      </c>
    </row>
    <row r="30" spans="1:5" ht="15" customHeight="1">
      <c r="A30" s="33">
        <v>4</v>
      </c>
      <c r="B30" s="30" t="s">
        <v>234</v>
      </c>
      <c r="C30" s="35" t="s">
        <v>28</v>
      </c>
      <c r="D30" s="41">
        <v>2003</v>
      </c>
      <c r="E30" s="33">
        <v>48</v>
      </c>
    </row>
    <row r="31" spans="1:5" ht="15" customHeight="1">
      <c r="A31" s="33">
        <v>5</v>
      </c>
      <c r="B31" s="35" t="s">
        <v>235</v>
      </c>
      <c r="C31" s="35" t="s">
        <v>184</v>
      </c>
      <c r="D31" s="52">
        <v>2003</v>
      </c>
      <c r="E31" s="34">
        <v>16</v>
      </c>
    </row>
    <row r="32" spans="1:5" ht="15" customHeight="1">
      <c r="A32" s="33">
        <v>6</v>
      </c>
      <c r="B32" s="30" t="s">
        <v>236</v>
      </c>
      <c r="C32" s="30" t="s">
        <v>26</v>
      </c>
      <c r="D32" s="41">
        <v>2004</v>
      </c>
      <c r="E32" s="33">
        <v>108</v>
      </c>
    </row>
    <row r="33" spans="1:5" ht="15" customHeight="1">
      <c r="A33" s="33">
        <v>7</v>
      </c>
      <c r="B33" s="30" t="s">
        <v>237</v>
      </c>
      <c r="C33" s="35" t="s">
        <v>28</v>
      </c>
      <c r="D33" s="41">
        <v>2002</v>
      </c>
      <c r="E33" s="33">
        <v>25</v>
      </c>
    </row>
    <row r="34" spans="1:5" ht="15" customHeight="1">
      <c r="A34" s="34">
        <v>8</v>
      </c>
      <c r="B34" s="35" t="s">
        <v>238</v>
      </c>
      <c r="C34" s="35" t="s">
        <v>239</v>
      </c>
      <c r="D34" s="33">
        <v>2004</v>
      </c>
      <c r="E34" s="34">
        <v>111</v>
      </c>
    </row>
    <row r="35" spans="1:5" ht="15" customHeight="1">
      <c r="A35" s="34">
        <v>9</v>
      </c>
      <c r="B35" s="35" t="s">
        <v>240</v>
      </c>
      <c r="C35" s="35" t="s">
        <v>26</v>
      </c>
      <c r="D35" s="33">
        <v>2002</v>
      </c>
      <c r="E35" s="34">
        <v>7</v>
      </c>
    </row>
    <row r="36" spans="1:5" ht="15" customHeight="1">
      <c r="A36" s="34">
        <v>10</v>
      </c>
      <c r="B36" s="35" t="s">
        <v>241</v>
      </c>
      <c r="C36" s="35" t="s">
        <v>26</v>
      </c>
      <c r="D36" s="34">
        <v>2002</v>
      </c>
      <c r="E36" s="34">
        <v>68</v>
      </c>
    </row>
    <row r="37" spans="1:5" ht="15" customHeight="1">
      <c r="A37" s="34">
        <v>11</v>
      </c>
      <c r="B37" s="35" t="s">
        <v>242</v>
      </c>
      <c r="C37" s="35" t="s">
        <v>49</v>
      </c>
      <c r="D37" s="34">
        <v>2004</v>
      </c>
      <c r="E37" s="34">
        <v>74</v>
      </c>
    </row>
    <row r="38" spans="1:5" ht="15" customHeight="1">
      <c r="A38" s="34">
        <v>12</v>
      </c>
      <c r="B38" s="35" t="s">
        <v>243</v>
      </c>
      <c r="C38" s="35" t="s">
        <v>26</v>
      </c>
      <c r="D38" s="34">
        <v>2003</v>
      </c>
      <c r="E38" s="34">
        <v>3</v>
      </c>
    </row>
    <row r="50" spans="1:5" ht="12.75">
      <c r="A50" s="7"/>
      <c r="B50" s="7"/>
      <c r="C50" s="8"/>
      <c r="D50" s="15"/>
      <c r="E50" s="13"/>
    </row>
  </sheetData>
  <sheetProtection/>
  <mergeCells count="3">
    <mergeCell ref="B7:C7"/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B32" sqref="B32"/>
    </sheetView>
  </sheetViews>
  <sheetFormatPr defaultColWidth="9.00390625" defaultRowHeight="12.75"/>
  <cols>
    <col min="1" max="1" width="9.625" style="0" customWidth="1"/>
    <col min="2" max="2" width="20.375" style="0" customWidth="1"/>
    <col min="3" max="3" width="18.00390625" style="0" customWidth="1"/>
    <col min="4" max="4" width="19.125" style="0" customWidth="1"/>
    <col min="5" max="5" width="11.625" style="0" customWidth="1"/>
  </cols>
  <sheetData>
    <row r="1" spans="2:4" ht="36.75" customHeight="1">
      <c r="B1" s="92" t="s">
        <v>0</v>
      </c>
      <c r="C1" s="92"/>
      <c r="D1" s="92"/>
    </row>
    <row r="2" spans="1:6" ht="12.75">
      <c r="A2" s="6" t="s">
        <v>2</v>
      </c>
      <c r="B2" s="93" t="s">
        <v>3</v>
      </c>
      <c r="C2" s="93"/>
      <c r="D2" s="93"/>
      <c r="E2" s="3"/>
      <c r="F2" s="3"/>
    </row>
    <row r="3" spans="1:6" ht="25.5">
      <c r="A3" s="17" t="s">
        <v>130</v>
      </c>
      <c r="B3" s="17"/>
      <c r="C3" s="1"/>
      <c r="D3" s="1"/>
      <c r="E3" s="1"/>
      <c r="F3" s="1"/>
    </row>
    <row r="5" spans="1:4" ht="27" customHeight="1">
      <c r="A5" s="2" t="s">
        <v>400</v>
      </c>
      <c r="B5" s="2"/>
      <c r="D5" s="2" t="s">
        <v>2</v>
      </c>
    </row>
    <row r="6" spans="1:4" ht="15" customHeight="1">
      <c r="A6" s="2"/>
      <c r="B6" s="2"/>
      <c r="D6" s="2"/>
    </row>
    <row r="7" spans="1:5" ht="15" customHeight="1">
      <c r="A7" s="30"/>
      <c r="B7" s="91" t="s">
        <v>19</v>
      </c>
      <c r="C7" s="91"/>
      <c r="D7" s="40" t="s">
        <v>20</v>
      </c>
      <c r="E7" s="39" t="s">
        <v>21</v>
      </c>
    </row>
    <row r="8" spans="1:5" ht="1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45">
        <v>1</v>
      </c>
      <c r="B9" s="48" t="s">
        <v>38</v>
      </c>
      <c r="C9" s="35" t="s">
        <v>48</v>
      </c>
      <c r="D9" s="38">
        <v>2002</v>
      </c>
      <c r="E9" s="45">
        <v>124</v>
      </c>
    </row>
    <row r="10" spans="1:5" ht="15" customHeight="1">
      <c r="A10" s="31">
        <v>2</v>
      </c>
      <c r="B10" s="50" t="s">
        <v>244</v>
      </c>
      <c r="C10" s="35" t="s">
        <v>28</v>
      </c>
      <c r="D10" s="32">
        <v>2001</v>
      </c>
      <c r="E10" s="31">
        <v>56</v>
      </c>
    </row>
    <row r="11" spans="1:5" ht="15" customHeight="1">
      <c r="A11" s="31">
        <v>3</v>
      </c>
      <c r="B11" s="51" t="s">
        <v>36</v>
      </c>
      <c r="C11" s="35" t="s">
        <v>27</v>
      </c>
      <c r="D11" s="38">
        <v>2000</v>
      </c>
      <c r="E11" s="45">
        <v>36</v>
      </c>
    </row>
    <row r="12" spans="1:5" ht="15" customHeight="1">
      <c r="A12" s="31">
        <v>4</v>
      </c>
      <c r="B12" s="44" t="s">
        <v>245</v>
      </c>
      <c r="C12" s="35" t="s">
        <v>28</v>
      </c>
      <c r="D12" s="32">
        <v>2000</v>
      </c>
      <c r="E12" s="31">
        <v>14</v>
      </c>
    </row>
    <row r="13" spans="1:5" ht="15" customHeight="1">
      <c r="A13" s="31">
        <v>5</v>
      </c>
      <c r="B13" s="50" t="s">
        <v>246</v>
      </c>
      <c r="C13" s="35" t="s">
        <v>205</v>
      </c>
      <c r="D13" s="32">
        <v>2002</v>
      </c>
      <c r="E13" s="31">
        <v>23</v>
      </c>
    </row>
    <row r="14" spans="1:5" ht="15" customHeight="1">
      <c r="A14" s="31">
        <v>6</v>
      </c>
      <c r="B14" s="50" t="s">
        <v>247</v>
      </c>
      <c r="C14" s="35" t="s">
        <v>26</v>
      </c>
      <c r="D14" s="32">
        <v>2002</v>
      </c>
      <c r="E14" s="31">
        <v>4</v>
      </c>
    </row>
    <row r="15" spans="1:5" ht="15" customHeight="1">
      <c r="A15" s="31">
        <v>7</v>
      </c>
      <c r="B15" s="44" t="s">
        <v>248</v>
      </c>
      <c r="C15" s="35" t="s">
        <v>26</v>
      </c>
      <c r="D15" s="32">
        <v>2001</v>
      </c>
      <c r="E15" s="31">
        <v>125</v>
      </c>
    </row>
    <row r="16" spans="1:6" ht="15" customHeight="1">
      <c r="A16" s="45">
        <v>8</v>
      </c>
      <c r="B16" s="51" t="s">
        <v>249</v>
      </c>
      <c r="C16" s="35" t="s">
        <v>49</v>
      </c>
      <c r="D16" s="38">
        <v>2001</v>
      </c>
      <c r="E16" s="45">
        <v>126</v>
      </c>
      <c r="F16" s="8"/>
    </row>
    <row r="17" spans="1:8" ht="15" customHeight="1">
      <c r="A17" s="31">
        <v>9</v>
      </c>
      <c r="B17" s="51" t="s">
        <v>250</v>
      </c>
      <c r="C17" s="35" t="s">
        <v>28</v>
      </c>
      <c r="D17" s="32">
        <v>2000</v>
      </c>
      <c r="E17" s="31">
        <v>46</v>
      </c>
      <c r="G17" s="8"/>
      <c r="H17" s="8"/>
    </row>
    <row r="18" spans="1:8" ht="15" customHeight="1">
      <c r="A18" s="31">
        <v>10</v>
      </c>
      <c r="B18" s="44" t="s">
        <v>251</v>
      </c>
      <c r="C18" s="35" t="s">
        <v>109</v>
      </c>
      <c r="D18" s="32">
        <v>2002</v>
      </c>
      <c r="E18" s="31">
        <v>9</v>
      </c>
      <c r="G18" s="8"/>
      <c r="H18" s="8"/>
    </row>
    <row r="19" spans="7:8" ht="17.25" customHeight="1">
      <c r="G19" s="8"/>
      <c r="H19" s="8"/>
    </row>
    <row r="20" spans="7:8" ht="15" customHeight="1">
      <c r="G20" s="8"/>
      <c r="H20" s="8"/>
    </row>
    <row r="21" spans="7:8" ht="15" customHeight="1">
      <c r="G21" s="8"/>
      <c r="H21" s="8"/>
    </row>
    <row r="22" spans="1:8" ht="27" customHeight="1">
      <c r="A22" s="2" t="s">
        <v>399</v>
      </c>
      <c r="B22" s="2"/>
      <c r="G22" s="8"/>
      <c r="H22" s="8"/>
    </row>
    <row r="23" spans="1:8" ht="12.75" customHeight="1">
      <c r="A23" s="2"/>
      <c r="B23" s="2"/>
      <c r="G23" s="8"/>
      <c r="H23" s="8"/>
    </row>
    <row r="24" spans="1:8" ht="15" customHeight="1">
      <c r="A24" s="30"/>
      <c r="B24" s="91" t="s">
        <v>19</v>
      </c>
      <c r="C24" s="91"/>
      <c r="D24" s="40" t="s">
        <v>20</v>
      </c>
      <c r="E24" s="39" t="s">
        <v>21</v>
      </c>
      <c r="F24" s="8"/>
      <c r="G24" s="8"/>
      <c r="H24" s="8"/>
    </row>
    <row r="25" spans="1:5" ht="12.75">
      <c r="A25" s="36" t="s">
        <v>1</v>
      </c>
      <c r="B25" s="36" t="s">
        <v>22</v>
      </c>
      <c r="C25" s="36" t="s">
        <v>23</v>
      </c>
      <c r="D25" s="37" t="s">
        <v>6</v>
      </c>
      <c r="E25" s="37" t="s">
        <v>5</v>
      </c>
    </row>
    <row r="26" spans="1:5" ht="15" customHeight="1">
      <c r="A26" s="31">
        <v>1</v>
      </c>
      <c r="B26" s="30" t="s">
        <v>252</v>
      </c>
      <c r="C26" s="30" t="s">
        <v>24</v>
      </c>
      <c r="D26" s="32">
        <v>2002</v>
      </c>
      <c r="E26" s="33">
        <v>11</v>
      </c>
    </row>
    <row r="27" spans="1:5" ht="15" customHeight="1">
      <c r="A27" s="31">
        <f>A26+1</f>
        <v>2</v>
      </c>
      <c r="B27" s="30" t="s">
        <v>253</v>
      </c>
      <c r="C27" s="30" t="s">
        <v>49</v>
      </c>
      <c r="D27" s="33">
        <v>2001</v>
      </c>
      <c r="E27" s="33">
        <v>47</v>
      </c>
    </row>
    <row r="28" spans="1:5" ht="15" customHeight="1">
      <c r="A28" s="31">
        <v>3</v>
      </c>
      <c r="B28" s="30" t="s">
        <v>254</v>
      </c>
      <c r="C28" s="35" t="s">
        <v>255</v>
      </c>
      <c r="D28" s="32">
        <v>2001</v>
      </c>
      <c r="E28" s="33">
        <v>114</v>
      </c>
    </row>
    <row r="29" spans="1:5" ht="15" customHeight="1">
      <c r="A29" s="33">
        <v>4</v>
      </c>
      <c r="B29" s="35" t="s">
        <v>256</v>
      </c>
      <c r="C29" s="35" t="s">
        <v>176</v>
      </c>
      <c r="D29" s="33">
        <v>2001</v>
      </c>
      <c r="E29" s="34">
        <v>113</v>
      </c>
    </row>
    <row r="30" spans="1:5" ht="15" customHeight="1">
      <c r="A30" s="45">
        <v>5</v>
      </c>
      <c r="B30" s="35" t="s">
        <v>257</v>
      </c>
      <c r="C30" s="35" t="s">
        <v>214</v>
      </c>
      <c r="D30" s="33">
        <v>2001</v>
      </c>
      <c r="E30" s="34">
        <v>8</v>
      </c>
    </row>
    <row r="31" spans="1:5" ht="15" customHeight="1">
      <c r="A31" s="45">
        <v>6</v>
      </c>
      <c r="B31" s="35" t="s">
        <v>258</v>
      </c>
      <c r="C31" s="35" t="s">
        <v>259</v>
      </c>
      <c r="D31" s="33">
        <v>2000</v>
      </c>
      <c r="E31" s="34">
        <v>118</v>
      </c>
    </row>
    <row r="32" spans="1:5" ht="15" customHeight="1">
      <c r="A32" s="45">
        <v>7</v>
      </c>
      <c r="B32" s="35" t="s">
        <v>260</v>
      </c>
      <c r="C32" s="35" t="s">
        <v>26</v>
      </c>
      <c r="D32" s="33">
        <v>2001</v>
      </c>
      <c r="E32" s="34">
        <v>98</v>
      </c>
    </row>
    <row r="33" spans="1:5" ht="15" customHeight="1">
      <c r="A33" s="45">
        <v>8</v>
      </c>
      <c r="B33" s="35" t="s">
        <v>261</v>
      </c>
      <c r="C33" s="35" t="s">
        <v>26</v>
      </c>
      <c r="D33" s="33">
        <v>2001</v>
      </c>
      <c r="E33" s="34">
        <v>10</v>
      </c>
    </row>
    <row r="34" ht="12.75">
      <c r="D34" s="20"/>
    </row>
  </sheetData>
  <sheetProtection/>
  <mergeCells count="4">
    <mergeCell ref="B24:C24"/>
    <mergeCell ref="B1:D1"/>
    <mergeCell ref="B2:D2"/>
    <mergeCell ref="B7:C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23.25390625" style="0" customWidth="1"/>
    <col min="3" max="3" width="22.625" style="0" customWidth="1"/>
    <col min="4" max="4" width="20.00390625" style="0" customWidth="1"/>
    <col min="5" max="5" width="12.125" style="0" customWidth="1"/>
  </cols>
  <sheetData>
    <row r="1" spans="2:4" ht="26.25">
      <c r="B1" s="92" t="s">
        <v>0</v>
      </c>
      <c r="C1" s="92"/>
      <c r="D1" s="92"/>
    </row>
    <row r="2" spans="1:5" ht="12.75">
      <c r="A2" s="6" t="s">
        <v>2</v>
      </c>
      <c r="B2" s="93" t="s">
        <v>3</v>
      </c>
      <c r="C2" s="93"/>
      <c r="D2" s="93"/>
      <c r="E2" s="3"/>
    </row>
    <row r="3" spans="1:5" ht="25.5">
      <c r="A3" s="17" t="s">
        <v>130</v>
      </c>
      <c r="B3" s="17"/>
      <c r="C3" s="1"/>
      <c r="D3" s="1"/>
      <c r="E3" s="1"/>
    </row>
    <row r="5" spans="1:4" ht="27" customHeight="1">
      <c r="A5" s="2" t="s">
        <v>401</v>
      </c>
      <c r="B5" s="2"/>
      <c r="D5" s="2" t="s">
        <v>2</v>
      </c>
    </row>
    <row r="6" spans="1:4" ht="12.75" customHeight="1">
      <c r="A6" s="2"/>
      <c r="B6" s="2"/>
      <c r="D6" s="2"/>
    </row>
    <row r="7" spans="1:5" ht="12.75">
      <c r="A7" s="30"/>
      <c r="B7" s="91" t="s">
        <v>42</v>
      </c>
      <c r="C7" s="91"/>
      <c r="D7" s="40" t="s">
        <v>43</v>
      </c>
      <c r="E7" s="39" t="s">
        <v>44</v>
      </c>
    </row>
    <row r="8" spans="1:5" ht="12.75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31">
        <v>1</v>
      </c>
      <c r="B9" s="43" t="s">
        <v>262</v>
      </c>
      <c r="C9" s="35" t="s">
        <v>184</v>
      </c>
      <c r="D9" s="32">
        <v>1998</v>
      </c>
      <c r="E9" s="31">
        <v>57</v>
      </c>
    </row>
    <row r="10" spans="1:5" ht="15" customHeight="1">
      <c r="A10" s="31">
        <f>A9+1</f>
        <v>2</v>
      </c>
      <c r="B10" s="46" t="s">
        <v>263</v>
      </c>
      <c r="C10" s="35" t="s">
        <v>39</v>
      </c>
      <c r="D10" s="32">
        <v>1998</v>
      </c>
      <c r="E10" s="31">
        <v>77</v>
      </c>
    </row>
    <row r="11" spans="1:5" ht="15" customHeight="1">
      <c r="A11" s="31">
        <v>3</v>
      </c>
      <c r="B11" s="43" t="s">
        <v>264</v>
      </c>
      <c r="C11" s="35" t="s">
        <v>28</v>
      </c>
      <c r="D11" s="33">
        <v>1999</v>
      </c>
      <c r="E11" s="33">
        <v>129</v>
      </c>
    </row>
    <row r="12" spans="1:5" ht="15" customHeight="1">
      <c r="A12" s="31">
        <v>4</v>
      </c>
      <c r="B12" s="46" t="s">
        <v>265</v>
      </c>
      <c r="C12" s="35" t="s">
        <v>76</v>
      </c>
      <c r="D12" s="30"/>
      <c r="E12" s="33">
        <v>102</v>
      </c>
    </row>
    <row r="13" spans="1:5" ht="15" customHeight="1">
      <c r="A13" s="31">
        <v>5</v>
      </c>
      <c r="B13" s="44" t="s">
        <v>266</v>
      </c>
      <c r="C13" s="35" t="s">
        <v>26</v>
      </c>
      <c r="D13" s="32">
        <v>2000</v>
      </c>
      <c r="E13" s="31">
        <v>97</v>
      </c>
    </row>
    <row r="14" spans="1:5" ht="12.75">
      <c r="A14" s="7"/>
      <c r="B14" s="7"/>
      <c r="C14" s="8"/>
      <c r="D14" s="15"/>
      <c r="E14" s="7"/>
    </row>
    <row r="15" spans="1:5" ht="12.75">
      <c r="A15" s="7"/>
      <c r="B15" s="7"/>
      <c r="C15" s="8"/>
      <c r="D15" s="15"/>
      <c r="E15" s="7"/>
    </row>
    <row r="16" spans="1:5" ht="12.75">
      <c r="A16" s="7"/>
      <c r="B16" s="7"/>
      <c r="C16" s="8"/>
      <c r="D16" s="15"/>
      <c r="E16" s="7"/>
    </row>
    <row r="17" spans="1:5" ht="12.75">
      <c r="A17" s="7"/>
      <c r="B17" s="7"/>
      <c r="C17" s="8"/>
      <c r="D17" s="15"/>
      <c r="E17" s="7"/>
    </row>
    <row r="19" spans="1:2" ht="27" customHeight="1">
      <c r="A19" s="2" t="s">
        <v>402</v>
      </c>
      <c r="B19" s="2"/>
    </row>
    <row r="20" spans="1:2" ht="12.75" customHeight="1">
      <c r="A20" s="2"/>
      <c r="B20" s="2"/>
    </row>
    <row r="21" spans="1:5" ht="12.75">
      <c r="A21" s="30"/>
      <c r="B21" s="91" t="s">
        <v>42</v>
      </c>
      <c r="C21" s="91"/>
      <c r="D21" s="40" t="s">
        <v>43</v>
      </c>
      <c r="E21" s="39" t="s">
        <v>44</v>
      </c>
    </row>
    <row r="22" spans="1:5" ht="15" customHeight="1">
      <c r="A22" s="36" t="s">
        <v>1</v>
      </c>
      <c r="B22" s="36" t="s">
        <v>22</v>
      </c>
      <c r="C22" s="36" t="s">
        <v>23</v>
      </c>
      <c r="D22" s="37" t="s">
        <v>6</v>
      </c>
      <c r="E22" s="37" t="s">
        <v>5</v>
      </c>
    </row>
    <row r="23" spans="1:5" ht="15" customHeight="1">
      <c r="A23" s="31">
        <v>1</v>
      </c>
      <c r="B23" s="30" t="s">
        <v>267</v>
      </c>
      <c r="C23" s="30" t="s">
        <v>28</v>
      </c>
      <c r="D23" s="33">
        <v>2000</v>
      </c>
      <c r="E23" s="33">
        <v>122</v>
      </c>
    </row>
    <row r="24" spans="1:5" ht="15" customHeight="1">
      <c r="A24" s="31">
        <v>1</v>
      </c>
      <c r="B24" s="30" t="s">
        <v>268</v>
      </c>
      <c r="C24" s="30" t="s">
        <v>28</v>
      </c>
      <c r="D24" s="32">
        <v>1998</v>
      </c>
      <c r="E24" s="33">
        <v>130</v>
      </c>
    </row>
    <row r="25" spans="1:5" ht="15" customHeight="1">
      <c r="A25" s="33">
        <v>2</v>
      </c>
      <c r="B25" s="30" t="s">
        <v>269</v>
      </c>
      <c r="C25" s="35" t="s">
        <v>25</v>
      </c>
      <c r="D25" s="33">
        <v>2000</v>
      </c>
      <c r="E25" s="33">
        <v>62</v>
      </c>
    </row>
    <row r="26" spans="1:5" ht="15" customHeight="1">
      <c r="A26" s="33">
        <v>3</v>
      </c>
      <c r="B26" s="35" t="s">
        <v>270</v>
      </c>
      <c r="C26" s="35" t="s">
        <v>26</v>
      </c>
      <c r="D26" s="33">
        <v>2000</v>
      </c>
      <c r="E26" s="33">
        <v>90</v>
      </c>
    </row>
    <row r="27" spans="1:5" ht="15" customHeight="1">
      <c r="A27" s="33">
        <v>4</v>
      </c>
      <c r="B27" s="35" t="s">
        <v>271</v>
      </c>
      <c r="C27" s="35" t="s">
        <v>272</v>
      </c>
      <c r="D27" s="34">
        <v>1999</v>
      </c>
      <c r="E27" s="34">
        <v>76</v>
      </c>
    </row>
    <row r="28" ht="12.75">
      <c r="A28" s="55"/>
    </row>
    <row r="32" ht="12.75">
      <c r="G32" s="57"/>
    </row>
  </sheetData>
  <sheetProtection/>
  <mergeCells count="4">
    <mergeCell ref="B1:D1"/>
    <mergeCell ref="B2:D2"/>
    <mergeCell ref="B7:C7"/>
    <mergeCell ref="B21:C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1"/>
  <sheetViews>
    <sheetView zoomScale="115" zoomScaleNormal="115" zoomScalePageLayoutView="0" workbookViewId="0" topLeftCell="B4">
      <selection activeCell="G10" sqref="G10"/>
    </sheetView>
  </sheetViews>
  <sheetFormatPr defaultColWidth="9.00390625" defaultRowHeight="12.75"/>
  <cols>
    <col min="1" max="1" width="2.75390625" style="0" hidden="1" customWidth="1"/>
    <col min="2" max="2" width="9.625" style="0" customWidth="1"/>
    <col min="3" max="3" width="20.625" style="0" customWidth="1"/>
    <col min="4" max="4" width="22.75390625" style="0" customWidth="1"/>
    <col min="5" max="5" width="11.875" style="0" customWidth="1"/>
    <col min="6" max="7" width="11.125" style="0" customWidth="1"/>
  </cols>
  <sheetData>
    <row r="1" ht="12.75" hidden="1"/>
    <row r="2" spans="3:8" ht="26.25">
      <c r="C2" s="92" t="s">
        <v>0</v>
      </c>
      <c r="D2" s="92"/>
      <c r="E2" s="92"/>
      <c r="F2" s="4"/>
      <c r="G2" s="4"/>
      <c r="H2" s="4"/>
    </row>
    <row r="3" spans="2:8" ht="12.75">
      <c r="B3" s="6" t="s">
        <v>2</v>
      </c>
      <c r="C3" s="93" t="s">
        <v>3</v>
      </c>
      <c r="D3" s="93"/>
      <c r="E3" s="93"/>
      <c r="F3" s="3"/>
      <c r="G3" s="3"/>
      <c r="H3" s="3"/>
    </row>
    <row r="4" spans="2:8" ht="25.5">
      <c r="B4" s="17" t="s">
        <v>130</v>
      </c>
      <c r="C4" s="17"/>
      <c r="D4" s="1"/>
      <c r="E4" s="1"/>
      <c r="F4" s="1"/>
      <c r="G4" s="1"/>
      <c r="H4" s="1"/>
    </row>
    <row r="5" spans="2:8" ht="12.75">
      <c r="B5" s="7"/>
      <c r="C5" s="7"/>
      <c r="D5" s="8"/>
      <c r="E5" s="8"/>
      <c r="F5" s="9"/>
      <c r="G5" s="10"/>
      <c r="H5" s="8"/>
    </row>
    <row r="6" spans="2:7" ht="28.5" customHeight="1">
      <c r="B6" s="2" t="s">
        <v>68</v>
      </c>
      <c r="C6" s="2"/>
      <c r="E6" s="72" t="s">
        <v>69</v>
      </c>
      <c r="F6" s="77" t="s">
        <v>70</v>
      </c>
      <c r="G6" s="72" t="s">
        <v>71</v>
      </c>
    </row>
    <row r="7" spans="2:7" ht="12.75">
      <c r="B7" s="8"/>
      <c r="C7" s="8"/>
      <c r="D7" s="8"/>
      <c r="E7" s="8"/>
      <c r="F7" s="8"/>
      <c r="G7" s="8"/>
    </row>
    <row r="8" spans="2:7" ht="12.75">
      <c r="B8" s="36" t="s">
        <v>1</v>
      </c>
      <c r="C8" s="36" t="s">
        <v>22</v>
      </c>
      <c r="D8" s="36" t="s">
        <v>23</v>
      </c>
      <c r="E8" s="37" t="s">
        <v>6</v>
      </c>
      <c r="F8" s="37" t="s">
        <v>55</v>
      </c>
      <c r="G8" s="37" t="s">
        <v>5</v>
      </c>
    </row>
    <row r="9" spans="2:7" ht="15" customHeight="1">
      <c r="B9" s="31">
        <v>1</v>
      </c>
      <c r="C9" s="43" t="s">
        <v>273</v>
      </c>
      <c r="D9" s="30" t="s">
        <v>26</v>
      </c>
      <c r="E9" s="32">
        <v>1988</v>
      </c>
      <c r="F9" s="75">
        <v>0.01730324074074074</v>
      </c>
      <c r="G9" s="33">
        <v>40</v>
      </c>
    </row>
    <row r="10" spans="2:7" ht="15" customHeight="1">
      <c r="B10" s="31">
        <f>B9+1</f>
        <v>2</v>
      </c>
      <c r="C10" s="43" t="s">
        <v>182</v>
      </c>
      <c r="D10" s="30" t="s">
        <v>25</v>
      </c>
      <c r="E10" s="32">
        <v>2001</v>
      </c>
      <c r="F10" s="75">
        <v>0.018252314814814815</v>
      </c>
      <c r="G10" s="33">
        <v>123</v>
      </c>
    </row>
    <row r="11" spans="2:7" ht="15" customHeight="1">
      <c r="B11" s="31">
        <v>3</v>
      </c>
      <c r="C11" s="46" t="s">
        <v>274</v>
      </c>
      <c r="D11" s="35" t="s">
        <v>34</v>
      </c>
      <c r="E11" s="33">
        <v>1985</v>
      </c>
      <c r="F11" s="75">
        <v>0.01974537037037037</v>
      </c>
      <c r="G11" s="33">
        <v>36</v>
      </c>
    </row>
    <row r="12" spans="2:7" ht="15" customHeight="1">
      <c r="B12" s="31">
        <v>4</v>
      </c>
      <c r="C12" s="46" t="s">
        <v>275</v>
      </c>
      <c r="D12" s="35" t="s">
        <v>26</v>
      </c>
      <c r="E12" s="32">
        <v>1985</v>
      </c>
      <c r="F12" s="75">
        <v>0.020625</v>
      </c>
      <c r="G12" s="33">
        <v>76</v>
      </c>
    </row>
    <row r="13" spans="2:7" ht="15" customHeight="1">
      <c r="B13" s="31">
        <v>5</v>
      </c>
      <c r="C13" s="46" t="s">
        <v>276</v>
      </c>
      <c r="D13" s="35" t="s">
        <v>277</v>
      </c>
      <c r="E13" s="32">
        <v>1991</v>
      </c>
      <c r="F13" s="75">
        <v>0.021215277777777777</v>
      </c>
      <c r="G13" s="33">
        <v>88</v>
      </c>
    </row>
    <row r="14" spans="2:7" ht="15" customHeight="1">
      <c r="B14" s="31">
        <v>6</v>
      </c>
      <c r="C14" s="46" t="s">
        <v>278</v>
      </c>
      <c r="D14" s="35" t="s">
        <v>27</v>
      </c>
      <c r="E14" s="32">
        <v>1993</v>
      </c>
      <c r="F14" s="75">
        <v>0.02152777777777778</v>
      </c>
      <c r="G14" s="33">
        <v>83</v>
      </c>
    </row>
    <row r="15" spans="2:7" ht="15" customHeight="1">
      <c r="B15" s="31">
        <v>7</v>
      </c>
      <c r="C15" s="46" t="s">
        <v>279</v>
      </c>
      <c r="D15" s="35" t="s">
        <v>280</v>
      </c>
      <c r="E15" s="32">
        <v>1993</v>
      </c>
      <c r="F15" s="75">
        <v>0.02170138888888889</v>
      </c>
      <c r="G15" s="33">
        <v>101</v>
      </c>
    </row>
    <row r="16" spans="2:7" ht="15" customHeight="1">
      <c r="B16" s="31">
        <v>8</v>
      </c>
      <c r="C16" s="46" t="s">
        <v>281</v>
      </c>
      <c r="D16" s="35" t="s">
        <v>30</v>
      </c>
      <c r="E16" s="32">
        <v>1984</v>
      </c>
      <c r="F16" s="75">
        <v>0.02238425925925926</v>
      </c>
      <c r="G16" s="33">
        <v>68</v>
      </c>
    </row>
    <row r="17" spans="2:7" ht="15" customHeight="1">
      <c r="B17" s="31">
        <v>9</v>
      </c>
      <c r="C17" s="46" t="s">
        <v>282</v>
      </c>
      <c r="D17" s="35" t="s">
        <v>50</v>
      </c>
      <c r="E17" s="38">
        <v>1990</v>
      </c>
      <c r="F17" s="75">
        <v>0.02297453703703704</v>
      </c>
      <c r="G17" s="34">
        <v>112</v>
      </c>
    </row>
    <row r="18" spans="2:7" ht="15" customHeight="1">
      <c r="B18" s="31">
        <v>10</v>
      </c>
      <c r="C18" s="46" t="s">
        <v>283</v>
      </c>
      <c r="D18" s="35" t="s">
        <v>50</v>
      </c>
      <c r="E18" s="32">
        <v>1991</v>
      </c>
      <c r="F18" s="75">
        <v>0.024895833333333336</v>
      </c>
      <c r="G18" s="33">
        <v>110</v>
      </c>
    </row>
    <row r="19" spans="2:7" ht="15" customHeight="1">
      <c r="B19" s="31">
        <v>11</v>
      </c>
      <c r="C19" s="46" t="s">
        <v>284</v>
      </c>
      <c r="D19" s="35" t="s">
        <v>285</v>
      </c>
      <c r="E19" s="32">
        <v>1988</v>
      </c>
      <c r="F19" s="75">
        <v>0.028530092592592593</v>
      </c>
      <c r="G19" s="33">
        <v>20</v>
      </c>
    </row>
    <row r="20" spans="2:7" ht="15" customHeight="1">
      <c r="B20" s="31">
        <v>12</v>
      </c>
      <c r="C20" s="44" t="s">
        <v>286</v>
      </c>
      <c r="D20" s="35" t="s">
        <v>199</v>
      </c>
      <c r="E20" s="32">
        <v>1985</v>
      </c>
      <c r="F20" s="75">
        <v>0.030011574074074076</v>
      </c>
      <c r="G20" s="33">
        <v>66</v>
      </c>
    </row>
    <row r="21" spans="2:7" ht="15" customHeight="1">
      <c r="B21" s="7"/>
      <c r="C21" s="27"/>
      <c r="D21" s="18"/>
      <c r="E21" s="24"/>
      <c r="F21" s="16"/>
      <c r="G21" s="13"/>
    </row>
    <row r="22" spans="2:7" ht="15" customHeight="1">
      <c r="B22" s="7"/>
      <c r="C22" s="27"/>
      <c r="D22" s="18"/>
      <c r="E22" s="24"/>
      <c r="F22" s="16"/>
      <c r="G22" s="13"/>
    </row>
    <row r="23" spans="2:7" ht="28.5" customHeight="1">
      <c r="B23" s="2" t="s">
        <v>391</v>
      </c>
      <c r="C23" s="2"/>
      <c r="E23" s="72" t="s">
        <v>69</v>
      </c>
      <c r="F23" s="77" t="s">
        <v>70</v>
      </c>
      <c r="G23" s="72" t="s">
        <v>71</v>
      </c>
    </row>
    <row r="24" spans="2:7" ht="15" customHeight="1">
      <c r="B24" s="8"/>
      <c r="C24" s="8"/>
      <c r="D24" s="8"/>
      <c r="E24" s="8"/>
      <c r="F24" s="8"/>
      <c r="G24" s="8"/>
    </row>
    <row r="25" spans="2:7" ht="15" customHeight="1">
      <c r="B25" s="36" t="s">
        <v>1</v>
      </c>
      <c r="C25" s="36" t="s">
        <v>22</v>
      </c>
      <c r="D25" s="36" t="s">
        <v>23</v>
      </c>
      <c r="E25" s="37" t="s">
        <v>6</v>
      </c>
      <c r="F25" s="37" t="s">
        <v>55</v>
      </c>
      <c r="G25" s="37" t="s">
        <v>5</v>
      </c>
    </row>
    <row r="26" spans="2:7" ht="15" customHeight="1">
      <c r="B26" s="31">
        <v>1</v>
      </c>
      <c r="C26" s="30" t="s">
        <v>75</v>
      </c>
      <c r="D26" s="30" t="s">
        <v>28</v>
      </c>
      <c r="E26" s="33">
        <v>1985</v>
      </c>
      <c r="F26" s="78">
        <v>0.02952546296296296</v>
      </c>
      <c r="G26" s="33">
        <v>120</v>
      </c>
    </row>
    <row r="31" spans="2:7" ht="12.75">
      <c r="B31" s="7"/>
      <c r="C31" s="7"/>
      <c r="D31" s="11"/>
      <c r="E31" s="22"/>
      <c r="F31" s="16"/>
      <c r="G31" s="13"/>
    </row>
    <row r="32" ht="28.5" customHeight="1"/>
    <row r="35" ht="15" customHeight="1"/>
  </sheetData>
  <sheetProtection/>
  <mergeCells count="2">
    <mergeCell ref="C2:E2"/>
    <mergeCell ref="C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1"/>
  <sheetViews>
    <sheetView zoomScale="115" zoomScaleNormal="115" zoomScalePageLayoutView="0" workbookViewId="0" topLeftCell="A1">
      <selection activeCell="F26" sqref="F26"/>
    </sheetView>
  </sheetViews>
  <sheetFormatPr defaultColWidth="9.00390625" defaultRowHeight="12.75"/>
  <cols>
    <col min="1" max="1" width="10.125" style="0" customWidth="1"/>
    <col min="2" max="2" width="20.625" style="0" customWidth="1"/>
    <col min="3" max="3" width="18.125" style="0" customWidth="1"/>
    <col min="4" max="4" width="11.125" style="0" customWidth="1"/>
    <col min="5" max="5" width="11.25390625" style="0" customWidth="1"/>
    <col min="6" max="6" width="12.125" style="0" customWidth="1"/>
    <col min="7" max="7" width="8.00390625" style="0" customWidth="1"/>
    <col min="9" max="9" width="10.25390625" style="0" customWidth="1"/>
    <col min="10" max="10" width="8.25390625" style="0" customWidth="1"/>
  </cols>
  <sheetData>
    <row r="1" spans="2:7" ht="44.25" customHeight="1">
      <c r="B1" s="92" t="s">
        <v>0</v>
      </c>
      <c r="C1" s="92"/>
      <c r="D1" s="92"/>
      <c r="E1" s="4"/>
      <c r="F1" s="4"/>
      <c r="G1" s="11"/>
    </row>
    <row r="2" spans="1:10" ht="12.75">
      <c r="A2" s="6" t="s">
        <v>2</v>
      </c>
      <c r="B2" s="93" t="s">
        <v>3</v>
      </c>
      <c r="C2" s="93"/>
      <c r="D2" s="93"/>
      <c r="E2" s="3"/>
      <c r="F2" s="3"/>
      <c r="G2" s="67"/>
      <c r="H2" s="3"/>
      <c r="I2" s="3"/>
      <c r="J2" s="3"/>
    </row>
    <row r="3" spans="1:10" ht="25.5">
      <c r="A3" s="17" t="s">
        <v>130</v>
      </c>
      <c r="B3" s="17"/>
      <c r="C3" s="1"/>
      <c r="D3" s="1"/>
      <c r="E3" s="1"/>
      <c r="F3" s="1"/>
      <c r="G3" s="68"/>
      <c r="H3" s="1"/>
      <c r="I3" s="1"/>
      <c r="J3" s="1"/>
    </row>
    <row r="4" spans="1:6" s="8" customFormat="1" ht="15.75" customHeight="1">
      <c r="A4" s="7"/>
      <c r="B4" s="7"/>
      <c r="E4" s="9"/>
      <c r="F4" s="10"/>
    </row>
    <row r="5" spans="1:7" ht="28.5" customHeight="1">
      <c r="A5" s="2" t="s">
        <v>288</v>
      </c>
      <c r="B5" s="2"/>
      <c r="D5" s="72" t="s">
        <v>69</v>
      </c>
      <c r="E5" s="77" t="s">
        <v>70</v>
      </c>
      <c r="F5" s="72" t="s">
        <v>71</v>
      </c>
      <c r="G5" s="8"/>
    </row>
    <row r="6" spans="1:7" ht="15" customHeight="1">
      <c r="A6" s="8"/>
      <c r="B6" s="8"/>
      <c r="C6" s="8"/>
      <c r="D6" s="8"/>
      <c r="E6" s="8"/>
      <c r="F6" s="8"/>
      <c r="G6" s="8"/>
    </row>
    <row r="7" spans="1:7" ht="18.75" customHeight="1">
      <c r="A7" s="36" t="s">
        <v>1</v>
      </c>
      <c r="B7" s="36" t="s">
        <v>22</v>
      </c>
      <c r="C7" s="36" t="s">
        <v>23</v>
      </c>
      <c r="D7" s="37" t="s">
        <v>6</v>
      </c>
      <c r="E7" s="37" t="s">
        <v>55</v>
      </c>
      <c r="F7" s="37" t="s">
        <v>5</v>
      </c>
      <c r="G7" s="8"/>
    </row>
    <row r="8" spans="1:7" ht="15" customHeight="1">
      <c r="A8" s="31">
        <v>1</v>
      </c>
      <c r="B8" s="35" t="s">
        <v>292</v>
      </c>
      <c r="C8" s="35" t="s">
        <v>293</v>
      </c>
      <c r="D8" s="32">
        <v>1980</v>
      </c>
      <c r="E8" s="75">
        <v>0.01744212962962963</v>
      </c>
      <c r="F8" s="33">
        <v>38</v>
      </c>
      <c r="G8" s="8"/>
    </row>
    <row r="9" spans="1:7" ht="15" customHeight="1">
      <c r="A9" s="31">
        <f>A8+1</f>
        <v>2</v>
      </c>
      <c r="B9" s="30" t="s">
        <v>294</v>
      </c>
      <c r="C9" s="30" t="s">
        <v>295</v>
      </c>
      <c r="D9" s="32">
        <v>1983</v>
      </c>
      <c r="E9" s="75">
        <v>0.01765046296296296</v>
      </c>
      <c r="F9" s="33">
        <v>69</v>
      </c>
      <c r="G9" s="8"/>
    </row>
    <row r="10" spans="1:7" ht="15" customHeight="1">
      <c r="A10" s="31">
        <v>3</v>
      </c>
      <c r="B10" s="35" t="s">
        <v>296</v>
      </c>
      <c r="C10" s="35" t="s">
        <v>184</v>
      </c>
      <c r="D10" s="32">
        <v>1976</v>
      </c>
      <c r="E10" s="75">
        <v>0.01783564814814815</v>
      </c>
      <c r="F10" s="33">
        <v>104</v>
      </c>
      <c r="G10" s="8"/>
    </row>
    <row r="11" spans="1:7" ht="15" customHeight="1">
      <c r="A11" s="31">
        <v>4</v>
      </c>
      <c r="B11" s="35" t="s">
        <v>297</v>
      </c>
      <c r="C11" s="35" t="s">
        <v>49</v>
      </c>
      <c r="D11" s="32">
        <v>1975</v>
      </c>
      <c r="E11" s="75">
        <v>0.018634259259259257</v>
      </c>
      <c r="F11" s="33">
        <v>99</v>
      </c>
      <c r="G11" s="8"/>
    </row>
    <row r="12" spans="1:7" ht="15" customHeight="1">
      <c r="A12" s="31">
        <v>5</v>
      </c>
      <c r="B12" s="35" t="s">
        <v>298</v>
      </c>
      <c r="C12" s="35" t="s">
        <v>49</v>
      </c>
      <c r="D12" s="38">
        <v>1975</v>
      </c>
      <c r="E12" s="75">
        <v>0.019849537037037037</v>
      </c>
      <c r="F12" s="34">
        <v>21</v>
      </c>
      <c r="G12" s="8"/>
    </row>
    <row r="13" spans="1:7" ht="15" customHeight="1">
      <c r="A13" s="31">
        <v>6</v>
      </c>
      <c r="B13" s="35" t="s">
        <v>74</v>
      </c>
      <c r="C13" s="35" t="s">
        <v>26</v>
      </c>
      <c r="D13" s="32">
        <v>1983</v>
      </c>
      <c r="E13" s="75">
        <v>0.01990740740740741</v>
      </c>
      <c r="F13" s="33">
        <v>43</v>
      </c>
      <c r="G13" s="8"/>
    </row>
    <row r="14" spans="1:7" ht="15" customHeight="1">
      <c r="A14" s="31">
        <v>7</v>
      </c>
      <c r="B14" s="35" t="s">
        <v>299</v>
      </c>
      <c r="C14" s="35" t="s">
        <v>26</v>
      </c>
      <c r="D14" s="32">
        <v>1982</v>
      </c>
      <c r="E14" s="75">
        <v>0.01996527777777778</v>
      </c>
      <c r="F14" s="33">
        <v>103</v>
      </c>
      <c r="G14" s="8"/>
    </row>
    <row r="15" spans="1:7" ht="15" customHeight="1">
      <c r="A15" s="31">
        <v>8</v>
      </c>
      <c r="B15" s="35" t="s">
        <v>300</v>
      </c>
      <c r="C15" s="35" t="s">
        <v>26</v>
      </c>
      <c r="D15" s="32">
        <v>1980</v>
      </c>
      <c r="E15" s="75">
        <v>0.020127314814814817</v>
      </c>
      <c r="F15" s="33">
        <v>85</v>
      </c>
      <c r="G15" s="8"/>
    </row>
    <row r="16" spans="1:7" ht="15" customHeight="1">
      <c r="A16" s="31">
        <v>9</v>
      </c>
      <c r="B16" s="35" t="s">
        <v>301</v>
      </c>
      <c r="C16" s="35" t="s">
        <v>302</v>
      </c>
      <c r="D16" s="32">
        <v>1984</v>
      </c>
      <c r="E16" s="75">
        <v>0.02048611111111111</v>
      </c>
      <c r="F16" s="33">
        <v>136</v>
      </c>
      <c r="G16" s="8"/>
    </row>
    <row r="17" spans="1:7" ht="15" customHeight="1">
      <c r="A17" s="31">
        <v>10</v>
      </c>
      <c r="B17" s="35" t="s">
        <v>303</v>
      </c>
      <c r="C17" s="35" t="s">
        <v>26</v>
      </c>
      <c r="D17" s="32">
        <v>1984</v>
      </c>
      <c r="E17" s="75">
        <v>0.021157407407407406</v>
      </c>
      <c r="F17" s="33">
        <v>73</v>
      </c>
      <c r="G17" s="8"/>
    </row>
    <row r="18" spans="1:6" ht="15" customHeight="1">
      <c r="A18" s="45">
        <v>11</v>
      </c>
      <c r="B18" s="35" t="s">
        <v>304</v>
      </c>
      <c r="C18" s="35" t="s">
        <v>305</v>
      </c>
      <c r="D18" s="38">
        <v>1978</v>
      </c>
      <c r="E18" s="75">
        <v>0.02152777777777778</v>
      </c>
      <c r="F18" s="34">
        <v>60</v>
      </c>
    </row>
    <row r="19" spans="1:6" ht="15" customHeight="1">
      <c r="A19" s="45">
        <v>12</v>
      </c>
      <c r="B19" s="35" t="s">
        <v>306</v>
      </c>
      <c r="C19" s="35" t="s">
        <v>76</v>
      </c>
      <c r="D19" s="38">
        <v>1975</v>
      </c>
      <c r="E19" s="75">
        <v>0.022118055555555557</v>
      </c>
      <c r="F19" s="34">
        <v>31</v>
      </c>
    </row>
    <row r="20" spans="1:6" ht="15" customHeight="1">
      <c r="A20" s="45">
        <v>13</v>
      </c>
      <c r="B20" s="35" t="s">
        <v>307</v>
      </c>
      <c r="C20" s="35" t="s">
        <v>226</v>
      </c>
      <c r="D20" s="38">
        <v>1974</v>
      </c>
      <c r="E20" s="75">
        <v>0.023472222222222217</v>
      </c>
      <c r="F20" s="34">
        <v>23</v>
      </c>
    </row>
    <row r="21" spans="1:6" ht="15" customHeight="1">
      <c r="A21" s="45">
        <v>14</v>
      </c>
      <c r="B21" s="35" t="s">
        <v>308</v>
      </c>
      <c r="C21" s="35" t="s">
        <v>309</v>
      </c>
      <c r="D21" s="38">
        <v>1980</v>
      </c>
      <c r="E21" s="75">
        <v>0.02396990740740741</v>
      </c>
      <c r="F21" s="34">
        <v>4</v>
      </c>
    </row>
    <row r="22" spans="1:6" ht="15" customHeight="1">
      <c r="A22" s="45">
        <v>15</v>
      </c>
      <c r="B22" s="35" t="s">
        <v>78</v>
      </c>
      <c r="C22" s="35" t="s">
        <v>39</v>
      </c>
      <c r="D22" s="38">
        <v>1978</v>
      </c>
      <c r="E22" s="75">
        <v>0.024340277777777777</v>
      </c>
      <c r="F22" s="34">
        <v>127</v>
      </c>
    </row>
    <row r="23" spans="1:6" ht="15" customHeight="1">
      <c r="A23" s="45">
        <v>16</v>
      </c>
      <c r="B23" s="35" t="s">
        <v>310</v>
      </c>
      <c r="C23" s="35" t="s">
        <v>37</v>
      </c>
      <c r="D23" s="38">
        <v>1977</v>
      </c>
      <c r="E23" s="75">
        <v>0.02461805555555556</v>
      </c>
      <c r="F23" s="34">
        <v>14</v>
      </c>
    </row>
    <row r="24" spans="1:6" ht="15" customHeight="1">
      <c r="A24" s="45">
        <v>17</v>
      </c>
      <c r="B24" s="35" t="s">
        <v>311</v>
      </c>
      <c r="C24" s="35" t="s">
        <v>26</v>
      </c>
      <c r="D24" s="38">
        <v>1976</v>
      </c>
      <c r="E24" s="75">
        <v>0.02497685185185185</v>
      </c>
      <c r="F24" s="34">
        <v>15</v>
      </c>
    </row>
    <row r="25" spans="1:6" ht="15" customHeight="1">
      <c r="A25" s="45">
        <v>18</v>
      </c>
      <c r="B25" s="35" t="s">
        <v>312</v>
      </c>
      <c r="C25" s="35" t="s">
        <v>41</v>
      </c>
      <c r="D25" s="38">
        <v>1982</v>
      </c>
      <c r="E25" s="75">
        <v>0.027893518518518515</v>
      </c>
      <c r="F25" s="34">
        <v>106</v>
      </c>
    </row>
    <row r="26" spans="1:6" ht="15" customHeight="1">
      <c r="A26" s="45">
        <v>19</v>
      </c>
      <c r="B26" s="35" t="s">
        <v>313</v>
      </c>
      <c r="C26" s="35" t="s">
        <v>314</v>
      </c>
      <c r="D26" s="38">
        <v>1975</v>
      </c>
      <c r="E26" s="75">
        <v>0.028587962962962964</v>
      </c>
      <c r="F26" s="34">
        <v>55</v>
      </c>
    </row>
    <row r="27" ht="15" customHeight="1">
      <c r="E27" s="20"/>
    </row>
    <row r="28" ht="15" customHeight="1"/>
    <row r="29" spans="1:6" ht="28.5" customHeight="1">
      <c r="A29" s="2" t="s">
        <v>289</v>
      </c>
      <c r="B29" s="2"/>
      <c r="D29" s="72" t="s">
        <v>69</v>
      </c>
      <c r="E29" s="77" t="s">
        <v>70</v>
      </c>
      <c r="F29" s="72" t="s">
        <v>71</v>
      </c>
    </row>
    <row r="30" spans="1:6" ht="15" customHeight="1">
      <c r="A30" s="8"/>
      <c r="B30" s="8"/>
      <c r="C30" s="8"/>
      <c r="D30" s="8"/>
      <c r="E30" s="8"/>
      <c r="F30" s="8"/>
    </row>
    <row r="31" spans="1:6" ht="15" customHeight="1">
      <c r="A31" s="36" t="s">
        <v>1</v>
      </c>
      <c r="B31" s="36" t="s">
        <v>22</v>
      </c>
      <c r="C31" s="36" t="s">
        <v>23</v>
      </c>
      <c r="D31" s="37" t="s">
        <v>6</v>
      </c>
      <c r="E31" s="37" t="s">
        <v>55</v>
      </c>
      <c r="F31" s="37" t="s">
        <v>5</v>
      </c>
    </row>
    <row r="32" spans="1:6" ht="15" customHeight="1">
      <c r="A32" s="31">
        <v>1</v>
      </c>
      <c r="B32" s="30" t="s">
        <v>79</v>
      </c>
      <c r="C32" s="30" t="s">
        <v>28</v>
      </c>
      <c r="D32" s="32">
        <v>1978</v>
      </c>
      <c r="E32" s="75">
        <v>0.019039351851851852</v>
      </c>
      <c r="F32" s="33">
        <v>27</v>
      </c>
    </row>
    <row r="33" spans="1:6" ht="15" customHeight="1">
      <c r="A33" s="33">
        <v>2</v>
      </c>
      <c r="B33" s="30" t="s">
        <v>315</v>
      </c>
      <c r="C33" s="30" t="s">
        <v>28</v>
      </c>
      <c r="D33" s="33">
        <v>1980</v>
      </c>
      <c r="E33" s="75">
        <v>0.023136574074074077</v>
      </c>
      <c r="F33" s="33">
        <v>100</v>
      </c>
    </row>
    <row r="34" spans="5:6" ht="15" customHeight="1">
      <c r="E34" s="20"/>
      <c r="F34" s="20"/>
    </row>
    <row r="35" spans="1:8" ht="15" customHeight="1">
      <c r="A35" s="13"/>
      <c r="B35" s="8"/>
      <c r="C35" s="8"/>
      <c r="D35" s="13"/>
      <c r="E35" s="16"/>
      <c r="F35" s="13"/>
      <c r="G35" s="8"/>
      <c r="H35" s="23"/>
    </row>
    <row r="36" spans="1:7" ht="15" customHeight="1">
      <c r="A36" s="13"/>
      <c r="B36" s="8"/>
      <c r="C36" s="8"/>
      <c r="D36" s="55"/>
      <c r="E36" s="13"/>
      <c r="F36" s="55"/>
      <c r="G36" s="8"/>
    </row>
    <row r="37" spans="1:7" ht="28.5" customHeight="1">
      <c r="A37" s="2" t="s">
        <v>290</v>
      </c>
      <c r="B37" s="2"/>
      <c r="D37" s="72" t="s">
        <v>69</v>
      </c>
      <c r="E37" s="77" t="s">
        <v>70</v>
      </c>
      <c r="F37" s="72" t="s">
        <v>71</v>
      </c>
      <c r="G37" s="8"/>
    </row>
    <row r="38" spans="1:7" ht="15" customHeight="1">
      <c r="A38" s="8"/>
      <c r="B38" s="8"/>
      <c r="C38" s="8"/>
      <c r="D38" s="8"/>
      <c r="E38" s="8"/>
      <c r="F38" s="8"/>
      <c r="G38" s="8"/>
    </row>
    <row r="39" spans="1:7" ht="15" customHeight="1">
      <c r="A39" s="36" t="s">
        <v>1</v>
      </c>
      <c r="B39" s="36" t="s">
        <v>22</v>
      </c>
      <c r="C39" s="36" t="s">
        <v>23</v>
      </c>
      <c r="D39" s="37" t="s">
        <v>6</v>
      </c>
      <c r="E39" s="37" t="s">
        <v>55</v>
      </c>
      <c r="F39" s="37" t="s">
        <v>5</v>
      </c>
      <c r="G39" s="8"/>
    </row>
    <row r="40" spans="1:8" ht="15" customHeight="1">
      <c r="A40" s="39">
        <v>1</v>
      </c>
      <c r="B40" s="43" t="s">
        <v>80</v>
      </c>
      <c r="C40" s="43" t="s">
        <v>72</v>
      </c>
      <c r="D40" s="79">
        <v>1971</v>
      </c>
      <c r="E40" s="76">
        <v>0.019756944444444445</v>
      </c>
      <c r="F40" s="40">
        <v>78</v>
      </c>
      <c r="G40" s="29"/>
      <c r="H40" s="28"/>
    </row>
    <row r="41" spans="1:8" ht="15" customHeight="1">
      <c r="A41" s="39">
        <v>2</v>
      </c>
      <c r="B41" s="43" t="s">
        <v>82</v>
      </c>
      <c r="C41" s="43" t="s">
        <v>72</v>
      </c>
      <c r="D41" s="79">
        <v>1968</v>
      </c>
      <c r="E41" s="80">
        <v>0.020185185185185184</v>
      </c>
      <c r="F41" s="40">
        <v>37</v>
      </c>
      <c r="G41" s="8"/>
      <c r="H41" s="8"/>
    </row>
    <row r="42" spans="1:7" ht="15" customHeight="1">
      <c r="A42" s="31">
        <v>3</v>
      </c>
      <c r="B42" s="30" t="s">
        <v>81</v>
      </c>
      <c r="C42" s="30" t="s">
        <v>33</v>
      </c>
      <c r="D42" s="40">
        <v>1966</v>
      </c>
      <c r="E42" s="76">
        <v>0.02107638888888889</v>
      </c>
      <c r="F42" s="40">
        <v>30</v>
      </c>
      <c r="G42" s="8"/>
    </row>
    <row r="43" spans="1:7" ht="15" customHeight="1">
      <c r="A43" s="33">
        <v>4</v>
      </c>
      <c r="B43" s="30" t="s">
        <v>316</v>
      </c>
      <c r="C43" s="30" t="s">
        <v>72</v>
      </c>
      <c r="D43" s="40">
        <v>1966</v>
      </c>
      <c r="E43" s="76">
        <v>0.022569444444444444</v>
      </c>
      <c r="F43" s="40">
        <v>62</v>
      </c>
      <c r="G43" s="8"/>
    </row>
    <row r="44" spans="1:7" ht="15" customHeight="1">
      <c r="A44" s="33">
        <v>5</v>
      </c>
      <c r="B44" s="30" t="s">
        <v>317</v>
      </c>
      <c r="C44" s="30" t="s">
        <v>72</v>
      </c>
      <c r="D44" s="40">
        <v>1970</v>
      </c>
      <c r="E44" s="76">
        <v>0.02349537037037037</v>
      </c>
      <c r="F44" s="40">
        <v>94</v>
      </c>
      <c r="G44" s="8"/>
    </row>
    <row r="45" spans="1:7" ht="15" customHeight="1">
      <c r="A45" s="81">
        <v>6</v>
      </c>
      <c r="B45" s="30" t="s">
        <v>318</v>
      </c>
      <c r="C45" s="30" t="s">
        <v>319</v>
      </c>
      <c r="D45" s="82">
        <v>1971</v>
      </c>
      <c r="E45" s="83">
        <v>0.02528935185185185</v>
      </c>
      <c r="F45" s="82">
        <v>70</v>
      </c>
      <c r="G45" s="8"/>
    </row>
    <row r="46" spans="1:7" ht="15" customHeight="1">
      <c r="A46" s="13"/>
      <c r="B46" s="8"/>
      <c r="C46" s="8"/>
      <c r="D46" s="25"/>
      <c r="E46" s="16"/>
      <c r="F46" s="13"/>
      <c r="G46" s="8"/>
    </row>
    <row r="47" spans="1:7" ht="15" customHeight="1">
      <c r="A47" s="13"/>
      <c r="B47" s="8"/>
      <c r="C47" s="8"/>
      <c r="D47" s="13"/>
      <c r="E47" s="16"/>
      <c r="F47" s="13"/>
      <c r="G47" s="8"/>
    </row>
    <row r="48" spans="1:7" ht="28.5" customHeight="1">
      <c r="A48" s="2" t="s">
        <v>287</v>
      </c>
      <c r="B48" s="2"/>
      <c r="D48" s="72" t="s">
        <v>69</v>
      </c>
      <c r="E48" s="77" t="s">
        <v>70</v>
      </c>
      <c r="F48" s="72" t="s">
        <v>71</v>
      </c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5" customHeight="1">
      <c r="A50" s="36" t="s">
        <v>1</v>
      </c>
      <c r="B50" s="36" t="s">
        <v>22</v>
      </c>
      <c r="C50" s="36" t="s">
        <v>23</v>
      </c>
      <c r="D50" s="37" t="s">
        <v>6</v>
      </c>
      <c r="E50" s="37" t="s">
        <v>55</v>
      </c>
      <c r="F50" s="37" t="s">
        <v>5</v>
      </c>
      <c r="G50" s="8"/>
    </row>
    <row r="51" spans="1:7" ht="15" customHeight="1">
      <c r="A51" s="39">
        <v>1</v>
      </c>
      <c r="B51" s="43" t="s">
        <v>320</v>
      </c>
      <c r="C51" s="43" t="s">
        <v>28</v>
      </c>
      <c r="D51" s="79">
        <v>1974</v>
      </c>
      <c r="E51" s="76">
        <v>0.02349537037037037</v>
      </c>
      <c r="F51" s="40">
        <v>97</v>
      </c>
      <c r="G51" s="8"/>
    </row>
    <row r="55" spans="1:13" ht="28.5" customHeight="1">
      <c r="A55" s="2" t="s">
        <v>291</v>
      </c>
      <c r="B55" s="2"/>
      <c r="D55" s="72" t="s">
        <v>69</v>
      </c>
      <c r="E55" s="77" t="s">
        <v>70</v>
      </c>
      <c r="F55" s="72" t="s">
        <v>71</v>
      </c>
      <c r="G55" s="8"/>
      <c r="H55" s="63"/>
      <c r="I55" s="63"/>
      <c r="J55" s="64"/>
      <c r="K55" s="64"/>
      <c r="L55" s="64"/>
      <c r="M55" s="8"/>
    </row>
    <row r="56" ht="15" customHeight="1"/>
    <row r="57" spans="1:6" ht="15" customHeight="1">
      <c r="A57" s="36" t="s">
        <v>1</v>
      </c>
      <c r="B57" s="36" t="s">
        <v>22</v>
      </c>
      <c r="C57" s="36" t="s">
        <v>23</v>
      </c>
      <c r="D57" s="37" t="s">
        <v>6</v>
      </c>
      <c r="E57" s="37" t="s">
        <v>55</v>
      </c>
      <c r="F57" s="37" t="s">
        <v>5</v>
      </c>
    </row>
    <row r="58" spans="1:6" ht="15" customHeight="1">
      <c r="A58" s="39">
        <v>1</v>
      </c>
      <c r="B58" s="43" t="s">
        <v>321</v>
      </c>
      <c r="C58" s="43" t="s">
        <v>28</v>
      </c>
      <c r="D58" s="79">
        <v>1955</v>
      </c>
      <c r="E58" s="76">
        <v>0.02415509259259259</v>
      </c>
      <c r="F58" s="40">
        <v>86</v>
      </c>
    </row>
    <row r="65" ht="12.75">
      <c r="G65" s="8"/>
    </row>
    <row r="66" ht="12.75">
      <c r="G66" s="8"/>
    </row>
    <row r="67" ht="12.75">
      <c r="G67" s="8"/>
    </row>
    <row r="68" ht="12.75">
      <c r="G68" s="8"/>
    </row>
    <row r="69" spans="1:7" ht="12.75">
      <c r="A69" s="7"/>
      <c r="B69" s="8"/>
      <c r="C69" s="8"/>
      <c r="D69" s="24"/>
      <c r="E69" s="16"/>
      <c r="F69" s="13"/>
      <c r="G69" s="8"/>
    </row>
    <row r="70" spans="1:7" ht="12.75">
      <c r="A70" s="7"/>
      <c r="B70" s="7"/>
      <c r="C70" s="18"/>
      <c r="D70" s="15"/>
      <c r="E70" s="16"/>
      <c r="F70" s="13"/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  <row r="81" ht="12.75">
      <c r="G81" s="8"/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="130" zoomScaleNormal="130" zoomScalePageLayoutView="0" workbookViewId="0" topLeftCell="A7">
      <selection activeCell="B32" sqref="B32"/>
    </sheetView>
  </sheetViews>
  <sheetFormatPr defaultColWidth="9.00390625" defaultRowHeight="12.75"/>
  <cols>
    <col min="1" max="1" width="9.00390625" style="0" customWidth="1"/>
    <col min="2" max="2" width="20.375" style="0" customWidth="1"/>
    <col min="3" max="3" width="17.875" style="0" customWidth="1"/>
    <col min="4" max="4" width="12.25390625" style="0" customWidth="1"/>
    <col min="5" max="5" width="10.625" style="0" customWidth="1"/>
    <col min="6" max="6" width="11.375" style="0" customWidth="1"/>
    <col min="7" max="7" width="9.25390625" style="0" customWidth="1"/>
    <col min="9" max="9" width="10.25390625" style="0" customWidth="1"/>
    <col min="10" max="10" width="8.25390625" style="0" customWidth="1"/>
  </cols>
  <sheetData>
    <row r="1" spans="2:7" ht="37.5" customHeight="1">
      <c r="B1" s="92" t="s">
        <v>0</v>
      </c>
      <c r="C1" s="92"/>
      <c r="D1" s="92"/>
      <c r="E1" s="4"/>
      <c r="F1" s="4"/>
      <c r="G1" s="4"/>
    </row>
    <row r="2" spans="1:10" ht="12.75">
      <c r="A2" s="6" t="s">
        <v>2</v>
      </c>
      <c r="B2" s="93" t="s">
        <v>3</v>
      </c>
      <c r="C2" s="93"/>
      <c r="D2" s="93"/>
      <c r="E2" s="3"/>
      <c r="F2" s="3"/>
      <c r="G2" s="3"/>
      <c r="H2" s="3"/>
      <c r="I2" s="3"/>
      <c r="J2" s="3"/>
    </row>
    <row r="3" spans="1:10" ht="10.5" customHeight="1">
      <c r="A3" s="6"/>
      <c r="B3" s="6"/>
      <c r="C3" s="5"/>
      <c r="D3" s="3"/>
      <c r="E3" s="3"/>
      <c r="F3" s="3"/>
      <c r="G3" s="3"/>
      <c r="H3" s="3"/>
      <c r="I3" s="3"/>
      <c r="J3" s="3"/>
    </row>
    <row r="4" spans="1:10" ht="25.5">
      <c r="A4" s="17" t="s">
        <v>130</v>
      </c>
      <c r="B4" s="17"/>
      <c r="C4" s="1"/>
      <c r="D4" s="1"/>
      <c r="E4" s="1"/>
      <c r="F4" s="1"/>
      <c r="G4" s="1"/>
      <c r="H4" s="1"/>
      <c r="I4" s="1"/>
      <c r="J4" s="1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6" ht="28.5" customHeight="1">
      <c r="A6" s="71" t="s">
        <v>51</v>
      </c>
      <c r="B6" s="71"/>
      <c r="D6" s="72" t="s">
        <v>52</v>
      </c>
      <c r="E6" s="73" t="s">
        <v>53</v>
      </c>
      <c r="F6" s="74" t="s">
        <v>54</v>
      </c>
    </row>
    <row r="7" spans="1:6" ht="15" customHeight="1">
      <c r="A7" s="8"/>
      <c r="B7" s="8"/>
      <c r="C7" s="8"/>
      <c r="D7" s="8"/>
      <c r="E7" s="8"/>
      <c r="F7" s="8"/>
    </row>
    <row r="8" spans="1:6" ht="18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55</v>
      </c>
      <c r="F8" s="37" t="s">
        <v>5</v>
      </c>
    </row>
    <row r="9" spans="1:6" ht="15" customHeight="1">
      <c r="A9" s="31">
        <v>1</v>
      </c>
      <c r="B9" s="30" t="s">
        <v>322</v>
      </c>
      <c r="C9" s="30" t="s">
        <v>28</v>
      </c>
      <c r="D9" s="32">
        <v>1988</v>
      </c>
      <c r="E9" s="75">
        <v>0.04070601851851852</v>
      </c>
      <c r="F9" s="33">
        <v>92</v>
      </c>
    </row>
    <row r="10" spans="1:6" s="8" customFormat="1" ht="15" customHeight="1">
      <c r="A10" s="31">
        <f>A9+1</f>
        <v>2</v>
      </c>
      <c r="B10" s="30" t="s">
        <v>57</v>
      </c>
      <c r="C10" s="30" t="s">
        <v>28</v>
      </c>
      <c r="D10" s="32">
        <v>1986</v>
      </c>
      <c r="E10" s="75">
        <v>0.04155092592592593</v>
      </c>
      <c r="F10" s="33">
        <v>108</v>
      </c>
    </row>
    <row r="11" spans="1:7" s="8" customFormat="1" ht="15" customHeight="1">
      <c r="A11" s="31">
        <f>A10+1</f>
        <v>3</v>
      </c>
      <c r="B11" s="30" t="s">
        <v>323</v>
      </c>
      <c r="C11" s="30" t="s">
        <v>28</v>
      </c>
      <c r="D11" s="32">
        <v>1985</v>
      </c>
      <c r="E11" s="75">
        <v>0.04200231481481481</v>
      </c>
      <c r="F11" s="33">
        <v>138</v>
      </c>
      <c r="G11"/>
    </row>
    <row r="12" spans="1:7" s="8" customFormat="1" ht="15" customHeight="1">
      <c r="A12" s="31">
        <v>4</v>
      </c>
      <c r="B12" s="30" t="s">
        <v>324</v>
      </c>
      <c r="C12" s="30" t="s">
        <v>28</v>
      </c>
      <c r="D12" s="32">
        <v>1990</v>
      </c>
      <c r="E12" s="75">
        <v>0.04387731481481482</v>
      </c>
      <c r="F12" s="33">
        <v>5</v>
      </c>
      <c r="G12"/>
    </row>
    <row r="13" spans="1:7" s="8" customFormat="1" ht="15" customHeight="1">
      <c r="A13" s="31">
        <v>5</v>
      </c>
      <c r="B13" s="35" t="s">
        <v>56</v>
      </c>
      <c r="C13" s="35" t="s">
        <v>28</v>
      </c>
      <c r="D13" s="32">
        <v>1993</v>
      </c>
      <c r="E13" s="75">
        <v>0.044259259259259255</v>
      </c>
      <c r="F13" s="33">
        <v>19</v>
      </c>
      <c r="G13"/>
    </row>
    <row r="14" spans="1:7" s="8" customFormat="1" ht="15" customHeight="1">
      <c r="A14" s="31">
        <v>6</v>
      </c>
      <c r="B14" s="35" t="s">
        <v>58</v>
      </c>
      <c r="C14" s="35" t="s">
        <v>28</v>
      </c>
      <c r="D14" s="32">
        <v>1994</v>
      </c>
      <c r="E14" s="75">
        <v>0.0462962962962963</v>
      </c>
      <c r="F14" s="33">
        <v>152</v>
      </c>
      <c r="G14"/>
    </row>
    <row r="15" ht="15" customHeight="1"/>
    <row r="16" ht="15" customHeight="1"/>
    <row r="17" ht="15" customHeight="1"/>
    <row r="18" spans="1:6" ht="28.5" customHeight="1">
      <c r="A18" s="2" t="s">
        <v>59</v>
      </c>
      <c r="B18" s="2"/>
      <c r="D18" s="72" t="s">
        <v>52</v>
      </c>
      <c r="E18" s="73" t="s">
        <v>53</v>
      </c>
      <c r="F18" s="74" t="s">
        <v>54</v>
      </c>
    </row>
    <row r="19" spans="1:6" ht="15" customHeight="1">
      <c r="A19" s="8"/>
      <c r="B19" s="8"/>
      <c r="C19" s="8"/>
      <c r="D19" s="8"/>
      <c r="E19" s="8"/>
      <c r="F19" s="8"/>
    </row>
    <row r="20" spans="1:6" ht="15" customHeight="1">
      <c r="A20" s="36" t="s">
        <v>1</v>
      </c>
      <c r="B20" s="36" t="s">
        <v>22</v>
      </c>
      <c r="C20" s="36" t="s">
        <v>23</v>
      </c>
      <c r="D20" s="37" t="s">
        <v>6</v>
      </c>
      <c r="E20" s="37" t="s">
        <v>55</v>
      </c>
      <c r="F20" s="37" t="s">
        <v>5</v>
      </c>
    </row>
    <row r="21" spans="1:6" ht="15" customHeight="1">
      <c r="A21" s="31">
        <v>1</v>
      </c>
      <c r="B21" s="30" t="s">
        <v>61</v>
      </c>
      <c r="C21" s="30" t="s">
        <v>34</v>
      </c>
      <c r="D21" s="32">
        <v>1989</v>
      </c>
      <c r="E21" s="76">
        <v>0.03335648148148148</v>
      </c>
      <c r="F21" s="33">
        <v>145</v>
      </c>
    </row>
    <row r="22" spans="1:6" ht="15" customHeight="1">
      <c r="A22" s="31">
        <f aca="true" t="shared" si="0" ref="A22:A34">A21+1</f>
        <v>2</v>
      </c>
      <c r="B22" s="30" t="s">
        <v>60</v>
      </c>
      <c r="C22" s="30" t="s">
        <v>26</v>
      </c>
      <c r="D22" s="32">
        <v>1986</v>
      </c>
      <c r="E22" s="76">
        <v>0.03391203703703704</v>
      </c>
      <c r="F22" s="33">
        <v>148</v>
      </c>
    </row>
    <row r="23" spans="1:6" ht="15" customHeight="1">
      <c r="A23" s="31">
        <f t="shared" si="0"/>
        <v>3</v>
      </c>
      <c r="B23" s="35" t="s">
        <v>325</v>
      </c>
      <c r="C23" s="35" t="s">
        <v>226</v>
      </c>
      <c r="D23" s="33">
        <v>1989</v>
      </c>
      <c r="E23" s="75">
        <v>0.035416666666666666</v>
      </c>
      <c r="F23" s="33">
        <v>82</v>
      </c>
    </row>
    <row r="24" spans="1:6" ht="15" customHeight="1">
      <c r="A24" s="31">
        <f t="shared" si="0"/>
        <v>4</v>
      </c>
      <c r="B24" s="30" t="s">
        <v>326</v>
      </c>
      <c r="C24" s="30" t="s">
        <v>26</v>
      </c>
      <c r="D24" s="32">
        <v>1985</v>
      </c>
      <c r="E24" s="76">
        <v>0.037280092592592594</v>
      </c>
      <c r="F24" s="33">
        <v>113</v>
      </c>
    </row>
    <row r="25" spans="1:6" ht="15" customHeight="1">
      <c r="A25" s="31">
        <f t="shared" si="0"/>
        <v>5</v>
      </c>
      <c r="B25" s="30" t="s">
        <v>327</v>
      </c>
      <c r="C25" s="30" t="s">
        <v>328</v>
      </c>
      <c r="D25" s="32">
        <v>1993</v>
      </c>
      <c r="E25" s="76">
        <v>0.03802083333333333</v>
      </c>
      <c r="F25" s="33">
        <v>121</v>
      </c>
    </row>
    <row r="26" spans="1:6" ht="15" customHeight="1">
      <c r="A26" s="31">
        <f t="shared" si="0"/>
        <v>6</v>
      </c>
      <c r="B26" s="35" t="s">
        <v>62</v>
      </c>
      <c r="C26" s="35" t="s">
        <v>26</v>
      </c>
      <c r="D26" s="38">
        <v>1986</v>
      </c>
      <c r="E26" s="75">
        <v>0.038287037037037036</v>
      </c>
      <c r="F26" s="34">
        <v>142</v>
      </c>
    </row>
    <row r="27" spans="1:6" ht="15" customHeight="1">
      <c r="A27" s="31">
        <f t="shared" si="0"/>
        <v>7</v>
      </c>
      <c r="B27" s="30" t="s">
        <v>64</v>
      </c>
      <c r="C27" s="30" t="s">
        <v>32</v>
      </c>
      <c r="D27" s="32">
        <v>1994</v>
      </c>
      <c r="E27" s="76">
        <v>0.03918981481481481</v>
      </c>
      <c r="F27" s="33">
        <v>16</v>
      </c>
    </row>
    <row r="28" spans="1:6" ht="15" customHeight="1">
      <c r="A28" s="31">
        <f t="shared" si="0"/>
        <v>8</v>
      </c>
      <c r="B28" s="35" t="s">
        <v>66</v>
      </c>
      <c r="C28" s="35" t="s">
        <v>26</v>
      </c>
      <c r="D28" s="38">
        <v>1989</v>
      </c>
      <c r="E28" s="75">
        <v>0.03940972222222222</v>
      </c>
      <c r="F28" s="34">
        <v>87</v>
      </c>
    </row>
    <row r="29" spans="1:6" ht="15" customHeight="1">
      <c r="A29" s="31">
        <f t="shared" si="0"/>
        <v>9</v>
      </c>
      <c r="B29" s="30" t="s">
        <v>329</v>
      </c>
      <c r="C29" s="30" t="s">
        <v>34</v>
      </c>
      <c r="D29" s="32">
        <v>1988</v>
      </c>
      <c r="E29" s="76">
        <v>0.039641203703703706</v>
      </c>
      <c r="F29" s="33">
        <v>143</v>
      </c>
    </row>
    <row r="30" spans="1:6" ht="15" customHeight="1">
      <c r="A30" s="31">
        <f t="shared" si="0"/>
        <v>10</v>
      </c>
      <c r="B30" s="30" t="s">
        <v>63</v>
      </c>
      <c r="C30" s="30" t="s">
        <v>50</v>
      </c>
      <c r="D30" s="32">
        <v>1993</v>
      </c>
      <c r="E30" s="76">
        <v>0.04106481481481481</v>
      </c>
      <c r="F30" s="33">
        <v>135</v>
      </c>
    </row>
    <row r="31" spans="1:6" ht="15" customHeight="1">
      <c r="A31" s="31">
        <f t="shared" si="0"/>
        <v>11</v>
      </c>
      <c r="B31" s="30" t="s">
        <v>65</v>
      </c>
      <c r="C31" s="30" t="s">
        <v>35</v>
      </c>
      <c r="D31" s="32">
        <v>1989</v>
      </c>
      <c r="E31" s="76">
        <v>0.0421412037037037</v>
      </c>
      <c r="F31" s="33">
        <v>125</v>
      </c>
    </row>
    <row r="32" spans="1:6" ht="15" customHeight="1">
      <c r="A32" s="31">
        <f t="shared" si="0"/>
        <v>12</v>
      </c>
      <c r="B32" s="30" t="s">
        <v>67</v>
      </c>
      <c r="C32" s="30" t="s">
        <v>27</v>
      </c>
      <c r="D32" s="32">
        <v>1985</v>
      </c>
      <c r="E32" s="76">
        <v>0.04231481481481481</v>
      </c>
      <c r="F32" s="33">
        <v>81</v>
      </c>
    </row>
    <row r="33" spans="1:6" ht="15" customHeight="1">
      <c r="A33" s="31">
        <f t="shared" si="0"/>
        <v>13</v>
      </c>
      <c r="B33" s="30" t="s">
        <v>330</v>
      </c>
      <c r="C33" s="30" t="s">
        <v>34</v>
      </c>
      <c r="D33" s="32">
        <v>1993</v>
      </c>
      <c r="E33" s="76">
        <v>0.04340277777777778</v>
      </c>
      <c r="F33" s="33">
        <v>26</v>
      </c>
    </row>
    <row r="34" spans="1:6" ht="15" customHeight="1">
      <c r="A34" s="31">
        <f t="shared" si="0"/>
        <v>14</v>
      </c>
      <c r="B34" s="30" t="s">
        <v>331</v>
      </c>
      <c r="C34" s="30" t="s">
        <v>332</v>
      </c>
      <c r="D34" s="32">
        <v>1985</v>
      </c>
      <c r="E34" s="76">
        <v>0.0440162037037037</v>
      </c>
      <c r="F34" s="33">
        <v>72</v>
      </c>
    </row>
    <row r="35" spans="1:6" ht="15" customHeight="1">
      <c r="A35" s="31">
        <f>A34+1</f>
        <v>15</v>
      </c>
      <c r="B35" s="30" t="s">
        <v>333</v>
      </c>
      <c r="C35" s="30" t="s">
        <v>27</v>
      </c>
      <c r="D35" s="32">
        <v>1990</v>
      </c>
      <c r="E35" s="76">
        <v>0.044270833333333336</v>
      </c>
      <c r="F35" s="33">
        <v>80</v>
      </c>
    </row>
    <row r="36" spans="1:6" ht="15" customHeight="1">
      <c r="A36" s="31">
        <v>16</v>
      </c>
      <c r="B36" s="30" t="s">
        <v>334</v>
      </c>
      <c r="C36" s="30" t="s">
        <v>26</v>
      </c>
      <c r="D36" s="32">
        <v>1995</v>
      </c>
      <c r="E36" s="76">
        <v>0.05238425925925926</v>
      </c>
      <c r="F36" s="33">
        <v>34</v>
      </c>
    </row>
    <row r="37" spans="1:6" ht="15" customHeight="1">
      <c r="A37" s="7"/>
      <c r="B37" s="8"/>
      <c r="C37" s="8"/>
      <c r="D37" s="24"/>
      <c r="E37" s="19"/>
      <c r="F37" s="13"/>
    </row>
    <row r="38" spans="1:6" ht="15" customHeight="1">
      <c r="A38" s="7"/>
      <c r="B38" s="8"/>
      <c r="C38" s="8"/>
      <c r="D38" s="24"/>
      <c r="E38" s="19"/>
      <c r="F38" s="13"/>
    </row>
    <row r="39" spans="1:6" ht="15" customHeight="1">
      <c r="A39" s="7"/>
      <c r="B39" s="18"/>
      <c r="C39" s="18"/>
      <c r="D39" s="24"/>
      <c r="E39" s="19"/>
      <c r="F39" s="55"/>
    </row>
    <row r="40" spans="1:6" ht="15" customHeight="1">
      <c r="A40" s="7"/>
      <c r="B40" s="18"/>
      <c r="C40" s="18"/>
      <c r="D40" s="24"/>
      <c r="E40" s="19"/>
      <c r="F40" s="13"/>
    </row>
    <row r="41" spans="1:6" ht="15" customHeight="1">
      <c r="A41" s="7"/>
      <c r="B41" s="18"/>
      <c r="C41" s="18"/>
      <c r="D41" s="25"/>
      <c r="E41" s="16"/>
      <c r="F41" s="13"/>
    </row>
    <row r="42" spans="1:6" ht="15" customHeight="1">
      <c r="A42" s="7"/>
      <c r="B42" s="18"/>
      <c r="C42" s="18"/>
      <c r="D42" s="25"/>
      <c r="E42" s="16"/>
      <c r="F42" s="13"/>
    </row>
    <row r="43" spans="1:6" ht="15" customHeight="1">
      <c r="A43" s="7"/>
      <c r="B43" s="18"/>
      <c r="C43" s="18"/>
      <c r="D43" s="25"/>
      <c r="E43" s="16"/>
      <c r="F43" s="13"/>
    </row>
    <row r="44" spans="1:6" ht="15" customHeight="1">
      <c r="A44" s="56"/>
      <c r="B44" s="18"/>
      <c r="C44" s="18"/>
      <c r="D44" s="59"/>
      <c r="E44" s="16"/>
      <c r="F44" s="55"/>
    </row>
    <row r="45" spans="1:6" ht="15" customHeight="1">
      <c r="A45" s="56"/>
      <c r="B45" s="18"/>
      <c r="C45" s="18"/>
      <c r="D45" s="59"/>
      <c r="E45" s="16"/>
      <c r="F45" s="55"/>
    </row>
    <row r="46" spans="1:6" ht="15" customHeight="1">
      <c r="A46" s="56"/>
      <c r="B46" s="18"/>
      <c r="C46" s="18"/>
      <c r="D46" s="59"/>
      <c r="E46" s="16"/>
      <c r="F46" s="55"/>
    </row>
    <row r="47" spans="1:6" ht="15" customHeight="1">
      <c r="A47" s="56"/>
      <c r="B47" s="18"/>
      <c r="C47" s="18"/>
      <c r="D47" s="59"/>
      <c r="E47" s="16"/>
      <c r="F47" s="55"/>
    </row>
    <row r="48" spans="1:6" ht="12.75">
      <c r="A48" s="56"/>
      <c r="B48" s="18"/>
      <c r="C48" s="18"/>
      <c r="D48" s="59"/>
      <c r="E48" s="16"/>
      <c r="F48" s="55"/>
    </row>
    <row r="49" spans="1:6" ht="12.75">
      <c r="A49" s="56"/>
      <c r="B49" s="18"/>
      <c r="C49" s="18"/>
      <c r="D49" s="59"/>
      <c r="E49" s="16"/>
      <c r="F49" s="55"/>
    </row>
    <row r="50" spans="1:6" ht="12.75">
      <c r="A50" s="56"/>
      <c r="B50" s="18"/>
      <c r="C50" s="18"/>
      <c r="D50" s="59"/>
      <c r="E50" s="16"/>
      <c r="F50" s="55"/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pokus</dc:creator>
  <cp:keywords/>
  <dc:description/>
  <cp:lastModifiedBy>pavel</cp:lastModifiedBy>
  <cp:lastPrinted>2014-08-08T18:32:45Z</cp:lastPrinted>
  <dcterms:created xsi:type="dcterms:W3CDTF">2002-07-25T05:36:39Z</dcterms:created>
  <dcterms:modified xsi:type="dcterms:W3CDTF">2014-08-10T21:35:56Z</dcterms:modified>
  <cp:category/>
  <cp:version/>
  <cp:contentType/>
  <cp:contentStatus/>
</cp:coreProperties>
</file>