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 6 let" sheetId="1" state="visible" r:id="rId2"/>
    <sheet name="6-8 let" sheetId="2" state="visible" r:id="rId3"/>
    <sheet name="8-10 let" sheetId="3" state="visible" r:id="rId4"/>
    <sheet name="10-12 let" sheetId="4" state="visible" r:id="rId5"/>
    <sheet name="12-14-16 let" sheetId="5" state="visible" r:id="rId6"/>
    <sheet name="ž do 30" sheetId="6" state="visible" r:id="rId7"/>
    <sheet name="ž nad 30 let" sheetId="7" state="visible" r:id="rId8"/>
    <sheet name="M do 30 let" sheetId="8" state="visible" r:id="rId9"/>
    <sheet name="M 30-40 let" sheetId="9" state="visible" r:id="rId10"/>
    <sheet name="M 40-50 let" sheetId="10" state="visible" r:id="rId11"/>
    <sheet name="M nad 50 let" sheetId="11" state="visible" r:id="rId1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<sst xmlns="http://schemas.openxmlformats.org/spreadsheetml/2006/main" count="899" uniqueCount="395">
  <si>
    <t xml:space="preserve">Obec  Vlkančice</t>
  </si>
  <si>
    <t xml:space="preserve"> </t>
  </si>
  <si>
    <t xml:space="preserve">Středočeský  kraj</t>
  </si>
  <si>
    <t xml:space="preserve">Výsledky Vlkančického triatlonu 5.8.2017</t>
  </si>
  <si>
    <t xml:space="preserve">Kategorie: chlapci do 6 let.</t>
  </si>
  <si>
    <t xml:space="preserve">Plavání 10 m</t>
  </si>
  <si>
    <t xml:space="preserve">Jízda na kole 200 m </t>
  </si>
  <si>
    <t xml:space="preserve">Běh 50 m</t>
  </si>
  <si>
    <t xml:space="preserve">Umístění</t>
  </si>
  <si>
    <t xml:space="preserve">Příjmení, jméno</t>
  </si>
  <si>
    <t xml:space="preserve">Bydliště</t>
  </si>
  <si>
    <t xml:space="preserve">Rok narození</t>
  </si>
  <si>
    <t xml:space="preserve">Startovní číslo</t>
  </si>
  <si>
    <t xml:space="preserve">Stráskraba Jakub</t>
  </si>
  <si>
    <t xml:space="preserve">Říčany</t>
  </si>
  <si>
    <t xml:space="preserve">Lukeš Jan</t>
  </si>
  <si>
    <t xml:space="preserve">Krámský</t>
  </si>
  <si>
    <t xml:space="preserve">Čeřovský Jan</t>
  </si>
  <si>
    <t xml:space="preserve">Praha</t>
  </si>
  <si>
    <t xml:space="preserve">Šturma Bartoloměj</t>
  </si>
  <si>
    <t xml:space="preserve">Králka</t>
  </si>
  <si>
    <t xml:space="preserve">Novotný Jindra</t>
  </si>
  <si>
    <t xml:space="preserve">Výžerky</t>
  </si>
  <si>
    <t xml:space="preserve">Hladina Vojtěch</t>
  </si>
  <si>
    <t xml:space="preserve">Hovorka Vojtěch</t>
  </si>
  <si>
    <t xml:space="preserve">Hovorka Jindřich</t>
  </si>
  <si>
    <t xml:space="preserve">Belák Šimon</t>
  </si>
  <si>
    <t xml:space="preserve">Chotutice</t>
  </si>
  <si>
    <t xml:space="preserve">Žídek Kryštof</t>
  </si>
  <si>
    <t xml:space="preserve">Vlkančice</t>
  </si>
  <si>
    <t xml:space="preserve">Šťastný Václav</t>
  </si>
  <si>
    <t xml:space="preserve">Hedrlín Miloš</t>
  </si>
  <si>
    <t xml:space="preserve">Mělník</t>
  </si>
  <si>
    <t xml:space="preserve">Kategorie: dívky do 6 let</t>
  </si>
  <si>
    <t xml:space="preserve">Žídková Kristýna</t>
  </si>
  <si>
    <t xml:space="preserve">Janešová Julie</t>
  </si>
  <si>
    <t xml:space="preserve">Hnátková Patricia</t>
  </si>
  <si>
    <t xml:space="preserve">Krátká Simona </t>
  </si>
  <si>
    <t xml:space="preserve">Švolbová Viktorie</t>
  </si>
  <si>
    <t xml:space="preserve">Plaňany</t>
  </si>
  <si>
    <t xml:space="preserve">Bartošová Adéla</t>
  </si>
  <si>
    <t xml:space="preserve">Králová Tereza</t>
  </si>
  <si>
    <t xml:space="preserve">Mullen Ella</t>
  </si>
  <si>
    <t xml:space="preserve">Černošice</t>
  </si>
  <si>
    <t xml:space="preserve">Trojanová Marie</t>
  </si>
  <si>
    <t xml:space="preserve">Zemánková Nikol</t>
  </si>
  <si>
    <t xml:space="preserve">Vízelková Kristýna</t>
  </si>
  <si>
    <t xml:space="preserve">Bernardová Stela</t>
  </si>
  <si>
    <t xml:space="preserve">Šarochová Kateřina</t>
  </si>
  <si>
    <t xml:space="preserve">Český Brod</t>
  </si>
  <si>
    <t xml:space="preserve">Routová Rozálie</t>
  </si>
  <si>
    <t xml:space="preserve">Krátká Gabriela</t>
  </si>
  <si>
    <t xml:space="preserve">Kategorie: chlapci 6 - 8 let</t>
  </si>
  <si>
    <t xml:space="preserve">Plavání 20 m</t>
  </si>
  <si>
    <t xml:space="preserve">Jízda na kole 500 m </t>
  </si>
  <si>
    <t xml:space="preserve">Běh 100 m</t>
  </si>
  <si>
    <t xml:space="preserve">Štolba Marek</t>
  </si>
  <si>
    <t xml:space="preserve">Senohraby</t>
  </si>
  <si>
    <t xml:space="preserve">Lukeš Šimon</t>
  </si>
  <si>
    <t xml:space="preserve">Hladina Vítek</t>
  </si>
  <si>
    <t xml:space="preserve">Fliegel Antonín</t>
  </si>
  <si>
    <t xml:space="preserve">Novotný Matyáš</t>
  </si>
  <si>
    <t xml:space="preserve">Kozojedy</t>
  </si>
  <si>
    <t xml:space="preserve">Beneš František</t>
  </si>
  <si>
    <t xml:space="preserve">Mratín</t>
  </si>
  <si>
    <t xml:space="preserve">Schwarzbeck Marian</t>
  </si>
  <si>
    <t xml:space="preserve">Sklenář Adam</t>
  </si>
  <si>
    <t xml:space="preserve">Novotný Bolek</t>
  </si>
  <si>
    <t xml:space="preserve">Trojan Ladislav</t>
  </si>
  <si>
    <t xml:space="preserve">Neuman Daniel</t>
  </si>
  <si>
    <t xml:space="preserve">Přestavlky</t>
  </si>
  <si>
    <t xml:space="preserve">Král Filip</t>
  </si>
  <si>
    <t xml:space="preserve">Pala Matouš</t>
  </si>
  <si>
    <t xml:space="preserve">Rosenberg Matěj</t>
  </si>
  <si>
    <t xml:space="preserve">Újezdec</t>
  </si>
  <si>
    <t xml:space="preserve">Kategorie: dívky  6 - 8 let</t>
  </si>
  <si>
    <t xml:space="preserve">Mullen Viktorie</t>
  </si>
  <si>
    <t xml:space="preserve">Fiedlerová Agáta</t>
  </si>
  <si>
    <t xml:space="preserve">Štípková Laura</t>
  </si>
  <si>
    <t xml:space="preserve">Světlíková Anna</t>
  </si>
  <si>
    <t xml:space="preserve">Lubasová Nela</t>
  </si>
  <si>
    <t xml:space="preserve">Chotýšany</t>
  </si>
  <si>
    <t xml:space="preserve">Kategorie: chlapci 8 - 10 let</t>
  </si>
  <si>
    <t xml:space="preserve">Plavání 40 m</t>
  </si>
  <si>
    <t xml:space="preserve">Jízda na kole 1000 m </t>
  </si>
  <si>
    <t xml:space="preserve">Běh 300 m</t>
  </si>
  <si>
    <t xml:space="preserve">Krátký Marek</t>
  </si>
  <si>
    <t xml:space="preserve">Holánek Adam</t>
  </si>
  <si>
    <t xml:space="preserve">Mukařov</t>
  </si>
  <si>
    <t xml:space="preserve">Pala Šimon</t>
  </si>
  <si>
    <t xml:space="preserve">Mullen Oliver</t>
  </si>
  <si>
    <t xml:space="preserve">Kaňka Lukáš</t>
  </si>
  <si>
    <t xml:space="preserve">Baltaretu Adam</t>
  </si>
  <si>
    <t xml:space="preserve">Matějka Jakub</t>
  </si>
  <si>
    <t xml:space="preserve">Velké Popovice</t>
  </si>
  <si>
    <t xml:space="preserve">Matějka Jonáš</t>
  </si>
  <si>
    <t xml:space="preserve">Novák Vojtěch</t>
  </si>
  <si>
    <t xml:space="preserve">Světlík Jakub</t>
  </si>
  <si>
    <t xml:space="preserve">Šnobl Adam</t>
  </si>
  <si>
    <t xml:space="preserve">Čelákovice</t>
  </si>
  <si>
    <t xml:space="preserve">Kategorie: dívky  8 - 10 let</t>
  </si>
  <si>
    <t xml:space="preserve">Ulomová Ema</t>
  </si>
  <si>
    <t xml:space="preserve">Kostelec n.Č.l.</t>
  </si>
  <si>
    <t xml:space="preserve">Vondrušková Veronika</t>
  </si>
  <si>
    <t xml:space="preserve">Vimperk</t>
  </si>
  <si>
    <t xml:space="preserve">Fiedlerová Nela</t>
  </si>
  <si>
    <t xml:space="preserve">Čálková Petra</t>
  </si>
  <si>
    <t xml:space="preserve">Uhlířské Janovice</t>
  </si>
  <si>
    <t xml:space="preserve">Skallová Kateřina</t>
  </si>
  <si>
    <t xml:space="preserve">Lubasová Aneta</t>
  </si>
  <si>
    <t xml:space="preserve">Pavlisová Natálie</t>
  </si>
  <si>
    <t xml:space="preserve">Vojáčková Natálie</t>
  </si>
  <si>
    <t xml:space="preserve">Kategorie: chlapci 10 - 12 let</t>
  </si>
  <si>
    <t xml:space="preserve">Plavání 60 m</t>
  </si>
  <si>
    <t xml:space="preserve">Jízda na kole 1500 m </t>
  </si>
  <si>
    <t xml:space="preserve">Běh 500 m</t>
  </si>
  <si>
    <t xml:space="preserve">Štolba Tomáš</t>
  </si>
  <si>
    <t xml:space="preserve">Chmátal David</t>
  </si>
  <si>
    <t xml:space="preserve">Čerčany</t>
  </si>
  <si>
    <t xml:space="preserve">Svoboda Dominik</t>
  </si>
  <si>
    <t xml:space="preserve">Štípek Richard</t>
  </si>
  <si>
    <t xml:space="preserve">Smolík Jakub</t>
  </si>
  <si>
    <t xml:space="preserve">Kolín</t>
  </si>
  <si>
    <t xml:space="preserve">Janda Vojtěch</t>
  </si>
  <si>
    <t xml:space="preserve">Šinkora David</t>
  </si>
  <si>
    <t xml:space="preserve">Šaroch Petr</t>
  </si>
  <si>
    <t xml:space="preserve">Švanda Jakub</t>
  </si>
  <si>
    <t xml:space="preserve">Baltaretu Jakub</t>
  </si>
  <si>
    <t xml:space="preserve">Skall Jakub</t>
  </si>
  <si>
    <t xml:space="preserve">Petr Matouš</t>
  </si>
  <si>
    <t xml:space="preserve">Čálek Michal</t>
  </si>
  <si>
    <t xml:space="preserve">Hošek Jan</t>
  </si>
  <si>
    <t xml:space="preserve">Milovice</t>
  </si>
  <si>
    <t xml:space="preserve">Král Denis</t>
  </si>
  <si>
    <t xml:space="preserve">Kategorie: dívky  10 - 12 let</t>
  </si>
  <si>
    <t xml:space="preserve">Svobodová Agáta</t>
  </si>
  <si>
    <t xml:space="preserve">Pyšely</t>
  </si>
  <si>
    <t xml:space="preserve">Matějková Anna</t>
  </si>
  <si>
    <t xml:space="preserve">Tomková Kateřina</t>
  </si>
  <si>
    <t xml:space="preserve">Louňovice</t>
  </si>
  <si>
    <t xml:space="preserve">Svobodová Laura</t>
  </si>
  <si>
    <t xml:space="preserve">Švolbová Nikola</t>
  </si>
  <si>
    <t xml:space="preserve">Krátká Kačka</t>
  </si>
  <si>
    <t xml:space="preserve">Lhotková Alexandra</t>
  </si>
  <si>
    <t xml:space="preserve">Bartošová Klára</t>
  </si>
  <si>
    <t xml:space="preserve">Schwarzbecková Apolena</t>
  </si>
  <si>
    <t xml:space="preserve">Kategorie: chlapci 12 -14 let</t>
  </si>
  <si>
    <t xml:space="preserve">Plavání 80 m</t>
  </si>
  <si>
    <t xml:space="preserve">Jízda na kole 2500 m </t>
  </si>
  <si>
    <t xml:space="preserve">Běh 1000 m</t>
  </si>
  <si>
    <t xml:space="preserve">Štolba Jakub</t>
  </si>
  <si>
    <t xml:space="preserve">Chaloupka Viktor</t>
  </si>
  <si>
    <t xml:space="preserve">Kamenice</t>
  </si>
  <si>
    <t xml:space="preserve">Tomek Matyáš</t>
  </si>
  <si>
    <t xml:space="preserve">Tobiáš Janda</t>
  </si>
  <si>
    <t xml:space="preserve">Fojtík Martin</t>
  </si>
  <si>
    <t xml:space="preserve">Neratovice</t>
  </si>
  <si>
    <t xml:space="preserve">Routa Ondřej</t>
  </si>
  <si>
    <t xml:space="preserve">Říha Daniel</t>
  </si>
  <si>
    <t xml:space="preserve">Lukáš Adam</t>
  </si>
  <si>
    <t xml:space="preserve">Kategorie: dívky 12 - 14 let</t>
  </si>
  <si>
    <t xml:space="preserve">Chmádalová Adéla</t>
  </si>
  <si>
    <t xml:space="preserve">Teplá Magdaléna</t>
  </si>
  <si>
    <t xml:space="preserve">Úvaly</t>
  </si>
  <si>
    <t xml:space="preserve">Růžičková Anna</t>
  </si>
  <si>
    <t xml:space="preserve">Šarochová Lucie</t>
  </si>
  <si>
    <t xml:space="preserve">Wilsonová Saša</t>
  </si>
  <si>
    <t xml:space="preserve">Hostašová Natálie</t>
  </si>
  <si>
    <t xml:space="preserve">Kategorie: chlapci 14-16 let</t>
  </si>
  <si>
    <t xml:space="preserve">Plavání 100 m</t>
  </si>
  <si>
    <t xml:space="preserve">Jízda na kole 3000 m </t>
  </si>
  <si>
    <t xml:space="preserve">Běh 1200 m</t>
  </si>
  <si>
    <t xml:space="preserve">Krenek Philip</t>
  </si>
  <si>
    <t xml:space="preserve">Kostelní Střímelice</t>
  </si>
  <si>
    <t xml:space="preserve">Kaňka Dominik</t>
  </si>
  <si>
    <t xml:space="preserve">Čálek Václav</t>
  </si>
  <si>
    <t xml:space="preserve">Stránský Matyáš</t>
  </si>
  <si>
    <t xml:space="preserve">Kategorie: dívky  14-16 let</t>
  </si>
  <si>
    <t xml:space="preserve">Chaloupková Hana</t>
  </si>
  <si>
    <t xml:space="preserve">Kumstová Jana</t>
  </si>
  <si>
    <t xml:space="preserve">Štroffeková Adéla</t>
  </si>
  <si>
    <t xml:space="preserve">Procházková Patricie</t>
  </si>
  <si>
    <t xml:space="preserve">Wilsonová Adéla</t>
  </si>
  <si>
    <t xml:space="preserve">Routová Eliška</t>
  </si>
  <si>
    <t xml:space="preserve">Kategorie:  ženy  do 30 let</t>
  </si>
  <si>
    <t xml:space="preserve">Plavání 200 m</t>
  </si>
  <si>
    <t xml:space="preserve">Jízda na kole     6 km</t>
  </si>
  <si>
    <t xml:space="preserve">Běh 2 km</t>
  </si>
  <si>
    <t xml:space="preserve">Výsledný čas</t>
  </si>
  <si>
    <t xml:space="preserve">Chmátalová Adéla</t>
  </si>
  <si>
    <t xml:space="preserve">Vysoká Lhota</t>
  </si>
  <si>
    <t xml:space="preserve">Čokrtová Jana</t>
  </si>
  <si>
    <t xml:space="preserve">Maixnerová Eliška</t>
  </si>
  <si>
    <t xml:space="preserve">Mikulovice</t>
  </si>
  <si>
    <t xml:space="preserve">Čokrtová Kateřina</t>
  </si>
  <si>
    <t xml:space="preserve">Holánková Kristina</t>
  </si>
  <si>
    <t xml:space="preserve">Prylová Simona</t>
  </si>
  <si>
    <t xml:space="preserve">Kategorie:  ženy  do 30 let domácí</t>
  </si>
  <si>
    <t xml:space="preserve">Skácelová Zuzana</t>
  </si>
  <si>
    <t xml:space="preserve">Kategorie:  ženy  30-40 let</t>
  </si>
  <si>
    <t xml:space="preserve">Havlíková Steinerová Anna</t>
  </si>
  <si>
    <t xml:space="preserve">Teplá Jana</t>
  </si>
  <si>
    <t xml:space="preserve">Kudrnová Anna</t>
  </si>
  <si>
    <t xml:space="preserve">Šimůnková Monika</t>
  </si>
  <si>
    <t xml:space="preserve">Tuchoraz</t>
  </si>
  <si>
    <t xml:space="preserve">Straškrabová Erika</t>
  </si>
  <si>
    <t xml:space="preserve">Smolíková Sabina</t>
  </si>
  <si>
    <t xml:space="preserve">Schwarzbecková Markéta</t>
  </si>
  <si>
    <t xml:space="preserve">Sahulková Zuzana</t>
  </si>
  <si>
    <t xml:space="preserve">Králová Lenka</t>
  </si>
  <si>
    <t xml:space="preserve">Bízková Petra</t>
  </si>
  <si>
    <t xml:space="preserve">Lysá nad Labem</t>
  </si>
  <si>
    <t xml:space="preserve">Kategorie:  ženy  30-40 let  domácí</t>
  </si>
  <si>
    <t xml:space="preserve">Krátká Lucie</t>
  </si>
  <si>
    <t xml:space="preserve">Janešová Erika</t>
  </si>
  <si>
    <t xml:space="preserve">Kategorie:  ženy  40-50 let</t>
  </si>
  <si>
    <t xml:space="preserve">Chaloupková Dana</t>
  </si>
  <si>
    <t xml:space="preserve">Pačandová Dana</t>
  </si>
  <si>
    <t xml:space="preserve">Praha </t>
  </si>
  <si>
    <t xml:space="preserve">Hrušková Jana</t>
  </si>
  <si>
    <t xml:space="preserve">Trnková Štěpánka</t>
  </si>
  <si>
    <t xml:space="preserve">Pirková Vanda</t>
  </si>
  <si>
    <t xml:space="preserve">Konojedy</t>
  </si>
  <si>
    <t xml:space="preserve">Bubníková Jana</t>
  </si>
  <si>
    <t xml:space="preserve">Kmentová Václava</t>
  </si>
  <si>
    <t xml:space="preserve">Beňová Pavlína</t>
  </si>
  <si>
    <t xml:space="preserve">Wilsonová Zuzana</t>
  </si>
  <si>
    <t xml:space="preserve">Oxford</t>
  </si>
  <si>
    <t xml:space="preserve">Šustová Lenka</t>
  </si>
  <si>
    <t xml:space="preserve">Kostelec n. Č.l.</t>
  </si>
  <si>
    <t xml:space="preserve">Stránská Markéta</t>
  </si>
  <si>
    <t xml:space="preserve">Hostašová Jarmila</t>
  </si>
  <si>
    <t xml:space="preserve">Desná ll</t>
  </si>
  <si>
    <t xml:space="preserve">Spisarová Kristýna</t>
  </si>
  <si>
    <t xml:space="preserve">Betinová Andrea</t>
  </si>
  <si>
    <t xml:space="preserve">Tlmače</t>
  </si>
  <si>
    <t xml:space="preserve">Kategorie:  ženy  40-50 let domácí</t>
  </si>
  <si>
    <t xml:space="preserve">Fricová Klára</t>
  </si>
  <si>
    <t xml:space="preserve">Kategorie:  ženy nad 50 let</t>
  </si>
  <si>
    <t xml:space="preserve">Vondrušková Zlata</t>
  </si>
  <si>
    <t xml:space="preserve">Poláčková Jindra</t>
  </si>
  <si>
    <t xml:space="preserve">Kladno</t>
  </si>
  <si>
    <t xml:space="preserve">Kategorie:  ženy nad 50 let domácí</t>
  </si>
  <si>
    <t xml:space="preserve">Šturmová Nataša</t>
  </si>
  <si>
    <t xml:space="preserve">Pipková Zuzana</t>
  </si>
  <si>
    <t xml:space="preserve">Košatová Marie</t>
  </si>
  <si>
    <t xml:space="preserve">Kategorie:  ženy  nad 50 let </t>
  </si>
  <si>
    <t xml:space="preserve">Janouchová Jana</t>
  </si>
  <si>
    <t xml:space="preserve">Hradec Králové</t>
  </si>
  <si>
    <t xml:space="preserve">Bartáková Hana</t>
  </si>
  <si>
    <t xml:space="preserve">Loubková Helena</t>
  </si>
  <si>
    <t xml:space="preserve">Cvikov</t>
  </si>
  <si>
    <t xml:space="preserve">Vokáčová Lenka</t>
  </si>
  <si>
    <t xml:space="preserve">Hostivice</t>
  </si>
  <si>
    <t xml:space="preserve">Kategorie:  ženy  nad 50 let domácí</t>
  </si>
  <si>
    <t xml:space="preserve">Kategorie:  muži  do  30 let.</t>
  </si>
  <si>
    <t xml:space="preserve">Plavání 400 m</t>
  </si>
  <si>
    <t xml:space="preserve">Jízda na kole 12 km</t>
  </si>
  <si>
    <t xml:space="preserve">Běh 4 km</t>
  </si>
  <si>
    <t xml:space="preserve">Andrlová Veronika</t>
  </si>
  <si>
    <t xml:space="preserve">Zavadil Jan</t>
  </si>
  <si>
    <t xml:space="preserve">Semice</t>
  </si>
  <si>
    <t xml:space="preserve">Veselý Lukáš </t>
  </si>
  <si>
    <t xml:space="preserve">Musil Martin</t>
  </si>
  <si>
    <t xml:space="preserve">Okluský Miroslav</t>
  </si>
  <si>
    <t xml:space="preserve">Rybář Jan</t>
  </si>
  <si>
    <t xml:space="preserve">Novák Tomáš</t>
  </si>
  <si>
    <t xml:space="preserve">Uvísa Matyáš</t>
  </si>
  <si>
    <t xml:space="preserve">Brzek Pavel</t>
  </si>
  <si>
    <t xml:space="preserve">Petr Martin</t>
  </si>
  <si>
    <t xml:space="preserve">Vaško Láďa</t>
  </si>
  <si>
    <t xml:space="preserve">Beňa Jan</t>
  </si>
  <si>
    <t xml:space="preserve">Moravec Jakub</t>
  </si>
  <si>
    <t xml:space="preserve">Kategorie: muži  do  30 let domácí</t>
  </si>
  <si>
    <t xml:space="preserve">Lachman Nicolas</t>
  </si>
  <si>
    <t xml:space="preserve">Šnobl Jan</t>
  </si>
  <si>
    <t xml:space="preserve">Kategorie:  muži  30 - 40 let.</t>
  </si>
  <si>
    <t xml:space="preserve">Ploc Jára</t>
  </si>
  <si>
    <t xml:space="preserve">Krupička Tomáš</t>
  </si>
  <si>
    <t xml:space="preserve">Rudná</t>
  </si>
  <si>
    <t xml:space="preserve">Fanturová Lenka</t>
  </si>
  <si>
    <t xml:space="preserve">Steiner Jan</t>
  </si>
  <si>
    <t xml:space="preserve">Hájek Jan</t>
  </si>
  <si>
    <t xml:space="preserve">Vedral Jan</t>
  </si>
  <si>
    <t xml:space="preserve">Krymlov</t>
  </si>
  <si>
    <t xml:space="preserve">Lapáček Jan</t>
  </si>
  <si>
    <t xml:space="preserve">Kešner Adam</t>
  </si>
  <si>
    <t xml:space="preserve">Kulka Michal</t>
  </si>
  <si>
    <t xml:space="preserve">Lubas Miroslav</t>
  </si>
  <si>
    <t xml:space="preserve">Vognič Bruno</t>
  </si>
  <si>
    <t xml:space="preserve">Ježek Petr</t>
  </si>
  <si>
    <t xml:space="preserve">Hynek Vladimír</t>
  </si>
  <si>
    <t xml:space="preserve">Brno</t>
  </si>
  <si>
    <t xml:space="preserve">00:49.29</t>
  </si>
  <si>
    <t xml:space="preserve">Novák Radek</t>
  </si>
  <si>
    <t xml:space="preserve">Ledečko</t>
  </si>
  <si>
    <t xml:space="preserve">Čeřovský Pavel</t>
  </si>
  <si>
    <t xml:space="preserve">Hába Jan</t>
  </si>
  <si>
    <t xml:space="preserve">Tockstein David</t>
  </si>
  <si>
    <t xml:space="preserve">Pipek Jan</t>
  </si>
  <si>
    <t xml:space="preserve">Šimůnek David</t>
  </si>
  <si>
    <t xml:space="preserve">Husák Martin</t>
  </si>
  <si>
    <t xml:space="preserve">Baltaretu Lucián</t>
  </si>
  <si>
    <t xml:space="preserve">Švolba David</t>
  </si>
  <si>
    <t xml:space="preserve">Lukáš Viktor</t>
  </si>
  <si>
    <t xml:space="preserve">Tlaskal Ondřej</t>
  </si>
  <si>
    <t xml:space="preserve">Kytín</t>
  </si>
  <si>
    <t xml:space="preserve">Schwarzbeck Petr</t>
  </si>
  <si>
    <t xml:space="preserve">Štěpánek Jaroslav</t>
  </si>
  <si>
    <t xml:space="preserve">Most</t>
  </si>
  <si>
    <t xml:space="preserve">Taimr Martin</t>
  </si>
  <si>
    <t xml:space="preserve">Navrátil Jaroslav</t>
  </si>
  <si>
    <t xml:space="preserve">Poděbrady</t>
  </si>
  <si>
    <t xml:space="preserve">Syrovátka Jaroslav</t>
  </si>
  <si>
    <t xml:space="preserve">Kategorie:  muži 30 - 40 let - domácí.</t>
  </si>
  <si>
    <t xml:space="preserve">Krátký Martin</t>
  </si>
  <si>
    <t xml:space="preserve">Hladina Tomáš</t>
  </si>
  <si>
    <t xml:space="preserve">Bureš Stanislav</t>
  </si>
  <si>
    <t xml:space="preserve">Mašín Jaroslav</t>
  </si>
  <si>
    <t xml:space="preserve">Šusta Milan</t>
  </si>
  <si>
    <t xml:space="preserve">Ctibor Jiří</t>
  </si>
  <si>
    <t xml:space="preserve">Pala David</t>
  </si>
  <si>
    <t xml:space="preserve">Rejšek Jan</t>
  </si>
  <si>
    <t xml:space="preserve">Krátký Jan</t>
  </si>
  <si>
    <t xml:space="preserve">Myšák Jan</t>
  </si>
  <si>
    <t xml:space="preserve">Skácel Jan</t>
  </si>
  <si>
    <t xml:space="preserve">Hnátek Filip</t>
  </si>
  <si>
    <t xml:space="preserve">Kliner Jiří</t>
  </si>
  <si>
    <t xml:space="preserve">Kategorie:  muži  40-50 let.</t>
  </si>
  <si>
    <t xml:space="preserve">Mittner Leoš</t>
  </si>
  <si>
    <t xml:space="preserve">Pardubice</t>
  </si>
  <si>
    <t xml:space="preserve">Pirk Tomáš</t>
  </si>
  <si>
    <t xml:space="preserve">Rudolf Tomáš</t>
  </si>
  <si>
    <t xml:space="preserve">Skála Radek</t>
  </si>
  <si>
    <t xml:space="preserve">Beneš Vladimír</t>
  </si>
  <si>
    <t xml:space="preserve">Varvařovský Petr</t>
  </si>
  <si>
    <t xml:space="preserve">Duchoň David</t>
  </si>
  <si>
    <t xml:space="preserve">Chaloupka Přemysl</t>
  </si>
  <si>
    <t xml:space="preserve">9</t>
  </si>
  <si>
    <t xml:space="preserve">Hradil Jakub</t>
  </si>
  <si>
    <t xml:space="preserve">10</t>
  </si>
  <si>
    <t xml:space="preserve">Nosek Robert</t>
  </si>
  <si>
    <t xml:space="preserve">11</t>
  </si>
  <si>
    <t xml:space="preserve">Maixner Radoslav</t>
  </si>
  <si>
    <t xml:space="preserve">Hruška Tomáš</t>
  </si>
  <si>
    <t xml:space="preserve">Rybář Petr</t>
  </si>
  <si>
    <t xml:space="preserve">Mendl Petr</t>
  </si>
  <si>
    <t xml:space="preserve">Ústí nad Labem</t>
  </si>
  <si>
    <t xml:space="preserve">Vysoká lhota</t>
  </si>
  <si>
    <t xml:space="preserve">Souček Aleš</t>
  </si>
  <si>
    <t xml:space="preserve">Smolík Petr</t>
  </si>
  <si>
    <t xml:space="preserve">Stříbrná Skalice</t>
  </si>
  <si>
    <t xml:space="preserve">Rakušan Leon</t>
  </si>
  <si>
    <t xml:space="preserve">Štolba Pavel</t>
  </si>
  <si>
    <t xml:space="preserve">Oudran Petr</t>
  </si>
  <si>
    <t xml:space="preserve">Baltaretu David</t>
  </si>
  <si>
    <t xml:space="preserve">Palupčík Simon</t>
  </si>
  <si>
    <t xml:space="preserve">Roztoky</t>
  </si>
  <si>
    <t xml:space="preserve">Šafra Pavel</t>
  </si>
  <si>
    <t xml:space="preserve">Pála Václav</t>
  </si>
  <si>
    <t xml:space="preserve">Fojtík Jaroslav</t>
  </si>
  <si>
    <t xml:space="preserve">Stránský Robert</t>
  </si>
  <si>
    <t xml:space="preserve">Kaňka Petr</t>
  </si>
  <si>
    <t xml:space="preserve">Bárta Josef</t>
  </si>
  <si>
    <t xml:space="preserve">00.35:40</t>
  </si>
  <si>
    <t xml:space="preserve">Vondrášek Pavel</t>
  </si>
  <si>
    <t xml:space="preserve">Kategorie: muži 40-50 let domácí</t>
  </si>
  <si>
    <t xml:space="preserve">Lachman Pavel</t>
  </si>
  <si>
    <t xml:space="preserve">Šnobl Martin</t>
  </si>
  <si>
    <t xml:space="preserve">Šnobl Jiří</t>
  </si>
  <si>
    <t xml:space="preserve">Kategorie:  muži 50 - 60 let</t>
  </si>
  <si>
    <t xml:space="preserve">Lukeš Tomáš</t>
  </si>
  <si>
    <t xml:space="preserve">Michálek Miloslav</t>
  </si>
  <si>
    <t xml:space="preserve">Sázava</t>
  </si>
  <si>
    <t xml:space="preserve">Sklenář Vladimír</t>
  </si>
  <si>
    <t xml:space="preserve">Pilc Robert</t>
  </si>
  <si>
    <t xml:space="preserve">Klamert Rudolf</t>
  </si>
  <si>
    <t xml:space="preserve">Vondruška Miloslav</t>
  </si>
  <si>
    <t xml:space="preserve">Popela Ladislav</t>
  </si>
  <si>
    <t xml:space="preserve">Čokrt Václav</t>
  </si>
  <si>
    <t xml:space="preserve">Husník Ivan</t>
  </si>
  <si>
    <t xml:space="preserve">Kategorie: muži 50 - 60 let domácí</t>
  </si>
  <si>
    <t xml:space="preserve">Vastl Martin</t>
  </si>
  <si>
    <t xml:space="preserve">Kategorie:  muži nad 60 let </t>
  </si>
  <si>
    <t xml:space="preserve">Pirk Jan</t>
  </si>
  <si>
    <t xml:space="preserve">Pospíšil Martin</t>
  </si>
  <si>
    <t xml:space="preserve">Kočí Josef</t>
  </si>
  <si>
    <t xml:space="preserve">Ohrobec</t>
  </si>
  <si>
    <t xml:space="preserve">Kališ Přemysl</t>
  </si>
  <si>
    <t xml:space="preserve">Znojmo</t>
  </si>
  <si>
    <t xml:space="preserve">Kališ Jaroslav</t>
  </si>
  <si>
    <t xml:space="preserve">Pícha Tomáš</t>
  </si>
  <si>
    <t xml:space="preserve">Císař Jaroslav</t>
  </si>
  <si>
    <t xml:space="preserve">Kategorie:  muži nad 60 let domácí</t>
  </si>
  <si>
    <t xml:space="preserve">Šturma Jan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</si>
</sst>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D/M/YYYY"/>
    <numFmt numFmtId="166" formatCode="0"/>
    <numFmt numFmtId="167" formatCode="@"/>
    <numFmt numFmtId="168" formatCode="H:MM:SS"/>
    <numFmt numFmtId="169" formatCode="[H]:MM:SS"/>
    <numFmt numFmtId="170" formatCode="[H]:MM:SS;@"/>
  </numFmts>
  <fonts count="17">
    <font>
      <sz val="1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20"/>
      <name val="Arial CE"/>
      <family val="2"/>
      <charset val="238"/>
    </font>
    <font>
      <b val="true"/>
      <sz val="8"/>
      <name val="Arial CE"/>
      <family val="2"/>
      <charset val="238"/>
    </font>
    <font>
      <sz val="8"/>
      <name val="Arial CE"/>
      <family val="2"/>
      <charset val="238"/>
    </font>
    <font>
      <sz val="18"/>
      <name val="Arial CE"/>
      <family val="2"/>
      <charset val="238"/>
    </font>
    <font>
      <sz val="20"/>
      <name val="Arial CE"/>
      <family val="2"/>
      <charset val="238"/>
    </font>
    <font>
      <sz val="16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 val="true"/>
      <sz val="10"/>
      <name val="Arial CE"/>
      <family val="0"/>
      <charset val="238"/>
    </font>
    <font>
      <b val="true"/>
      <sz val="8"/>
      <name val="Arial CE"/>
      <family val="0"/>
      <charset val="238"/>
    </font>
    <font>
      <sz val="16"/>
      <name val="Arial CE"/>
      <family val="0"/>
      <charset val="238"/>
    </font>
    <font>
      <sz val="9"/>
      <name val="Arial CE"/>
      <family val="0"/>
      <charset val="238"/>
    </font>
    <font>
      <sz val="14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1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10</xdr:row>
      <xdr:rowOff>0</xdr:rowOff>
    </xdr:from>
    <xdr:to>
      <xdr:col>4</xdr:col>
      <xdr:colOff>37800</xdr:colOff>
      <xdr:row>10</xdr:row>
      <xdr:rowOff>0</xdr:rowOff>
    </xdr:to>
    <xdr:sp>
      <xdr:nvSpPr>
        <xdr:cNvPr id="0" name="Line 1"/>
        <xdr:cNvSpPr/>
      </xdr:nvSpPr>
      <xdr:spPr>
        <a:xfrm>
          <a:off x="0" y="2409480"/>
          <a:ext cx="4814640" cy="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4</xdr:col>
      <xdr:colOff>790560</xdr:colOff>
      <xdr:row>10</xdr:row>
      <xdr:rowOff>0</xdr:rowOff>
    </xdr:to>
    <xdr:sp>
      <xdr:nvSpPr>
        <xdr:cNvPr id="1" name="Line 1"/>
        <xdr:cNvSpPr/>
      </xdr:nvSpPr>
      <xdr:spPr>
        <a:xfrm>
          <a:off x="825840" y="2409480"/>
          <a:ext cx="4741560" cy="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11.71"/>
    <col collapsed="false" customWidth="true" hidden="false" outlineLevel="0" max="2" min="2" style="0" width="20.42"/>
    <col collapsed="false" customWidth="true" hidden="false" outlineLevel="0" max="3" min="3" style="0" width="18.29"/>
    <col collapsed="false" customWidth="true" hidden="false" outlineLevel="0" max="4" min="4" style="0" width="17.71"/>
    <col collapsed="false" customWidth="true" hidden="false" outlineLevel="0" max="5" min="5" style="0" width="11.99"/>
    <col collapsed="false" customWidth="true" hidden="false" outlineLevel="0" max="1025" min="6" style="0" width="8.54"/>
  </cols>
  <sheetData>
    <row r="1" customFormat="false" ht="35.25" hidden="false" customHeight="true" outlineLevel="0" collapsed="false">
      <c r="B1" s="1" t="s">
        <v>0</v>
      </c>
      <c r="C1" s="1"/>
      <c r="D1" s="1"/>
    </row>
    <row r="2" s="4" customFormat="true" ht="12" hidden="false" customHeight="true" outlineLevel="0" collapsed="false">
      <c r="A2" s="2" t="s">
        <v>1</v>
      </c>
      <c r="B2" s="3" t="s">
        <v>2</v>
      </c>
      <c r="C2" s="3"/>
      <c r="D2" s="3"/>
    </row>
    <row r="3" s="7" customFormat="true" ht="25.5" hidden="false" customHeight="false" outlineLevel="0" collapsed="false">
      <c r="A3" s="5" t="s">
        <v>3</v>
      </c>
      <c r="B3" s="5"/>
      <c r="C3" s="5"/>
      <c r="D3" s="5"/>
      <c r="E3" s="6"/>
    </row>
    <row r="4" s="7" customFormat="true" ht="25.5" hidden="false" customHeight="false" outlineLevel="0" collapsed="false"/>
    <row r="5" customFormat="false" ht="27" hidden="false" customHeight="true" outlineLevel="0" collapsed="false">
      <c r="A5" s="8" t="s">
        <v>4</v>
      </c>
      <c r="B5" s="8"/>
      <c r="F5" s="9"/>
    </row>
    <row r="6" customFormat="false" ht="15" hidden="false" customHeight="true" outlineLevel="0" collapsed="false">
      <c r="A6" s="8"/>
      <c r="B6" s="8"/>
      <c r="F6" s="9"/>
    </row>
    <row r="7" customFormat="false" ht="18.75" hidden="false" customHeight="true" outlineLevel="0" collapsed="false">
      <c r="A7" s="10"/>
      <c r="B7" s="11" t="s">
        <v>5</v>
      </c>
      <c r="C7" s="11"/>
      <c r="D7" s="12" t="s">
        <v>6</v>
      </c>
      <c r="E7" s="13" t="s">
        <v>7</v>
      </c>
      <c r="F7" s="9"/>
    </row>
    <row r="8" customFormat="false" ht="15.75" hidden="false" customHeight="true" outlineLevel="0" collapsed="false">
      <c r="A8" s="14" t="s">
        <v>8</v>
      </c>
      <c r="B8" s="14" t="s">
        <v>9</v>
      </c>
      <c r="C8" s="14" t="s">
        <v>10</v>
      </c>
      <c r="D8" s="15" t="s">
        <v>11</v>
      </c>
      <c r="E8" s="15" t="s">
        <v>12</v>
      </c>
    </row>
    <row r="9" customFormat="false" ht="15" hidden="false" customHeight="true" outlineLevel="0" collapsed="false">
      <c r="A9" s="16" t="n">
        <v>1</v>
      </c>
      <c r="B9" s="17" t="s">
        <v>13</v>
      </c>
      <c r="C9" s="18" t="s">
        <v>14</v>
      </c>
      <c r="D9" s="19" t="n">
        <v>2011</v>
      </c>
      <c r="E9" s="20" t="n">
        <v>80</v>
      </c>
    </row>
    <row r="10" customFormat="false" ht="15" hidden="false" customHeight="true" outlineLevel="0" collapsed="false">
      <c r="A10" s="16" t="n">
        <v>2</v>
      </c>
      <c r="B10" s="17" t="s">
        <v>15</v>
      </c>
      <c r="C10" s="18" t="s">
        <v>16</v>
      </c>
      <c r="D10" s="19" t="n">
        <v>2012</v>
      </c>
      <c r="E10" s="19" t="n">
        <v>98</v>
      </c>
    </row>
    <row r="11" customFormat="false" ht="15" hidden="false" customHeight="true" outlineLevel="0" collapsed="false">
      <c r="A11" s="16" t="n">
        <v>3</v>
      </c>
      <c r="B11" s="17" t="s">
        <v>17</v>
      </c>
      <c r="C11" s="18" t="s">
        <v>18</v>
      </c>
      <c r="D11" s="19" t="n">
        <v>2012</v>
      </c>
      <c r="E11" s="20" t="n">
        <v>52</v>
      </c>
    </row>
    <row r="12" customFormat="false" ht="15" hidden="false" customHeight="true" outlineLevel="0" collapsed="false">
      <c r="A12" s="16" t="n">
        <v>4</v>
      </c>
      <c r="B12" s="17" t="s">
        <v>19</v>
      </c>
      <c r="C12" s="21" t="s">
        <v>20</v>
      </c>
      <c r="D12" s="22" t="n">
        <v>2011</v>
      </c>
      <c r="E12" s="19" t="n">
        <v>86</v>
      </c>
    </row>
    <row r="13" customFormat="false" ht="15" hidden="false" customHeight="true" outlineLevel="0" collapsed="false">
      <c r="A13" s="16" t="n">
        <v>5</v>
      </c>
      <c r="B13" s="23" t="s">
        <v>21</v>
      </c>
      <c r="C13" s="21" t="s">
        <v>22</v>
      </c>
      <c r="D13" s="19" t="n">
        <v>2012</v>
      </c>
      <c r="E13" s="20" t="n">
        <v>103</v>
      </c>
    </row>
    <row r="14" customFormat="false" ht="15" hidden="false" customHeight="true" outlineLevel="0" collapsed="false">
      <c r="A14" s="16" t="n">
        <v>6</v>
      </c>
      <c r="B14" s="23" t="s">
        <v>23</v>
      </c>
      <c r="C14" s="21" t="s">
        <v>18</v>
      </c>
      <c r="D14" s="19" t="n">
        <v>2013</v>
      </c>
      <c r="E14" s="20" t="n">
        <v>45</v>
      </c>
    </row>
    <row r="15" customFormat="false" ht="15" hidden="false" customHeight="true" outlineLevel="0" collapsed="false">
      <c r="A15" s="16" t="n">
        <v>7</v>
      </c>
      <c r="B15" s="17" t="s">
        <v>24</v>
      </c>
      <c r="C15" s="18" t="s">
        <v>18</v>
      </c>
      <c r="D15" s="19" t="n">
        <v>2011</v>
      </c>
      <c r="E15" s="20" t="n">
        <v>33</v>
      </c>
    </row>
    <row r="16" customFormat="false" ht="15" hidden="false" customHeight="true" outlineLevel="0" collapsed="false">
      <c r="A16" s="16" t="n">
        <v>8</v>
      </c>
      <c r="B16" s="23" t="s">
        <v>25</v>
      </c>
      <c r="C16" s="21" t="s">
        <v>18</v>
      </c>
      <c r="D16" s="22" t="n">
        <v>2013</v>
      </c>
      <c r="E16" s="24" t="n">
        <v>32</v>
      </c>
    </row>
    <row r="17" customFormat="false" ht="15" hidden="false" customHeight="true" outlineLevel="0" collapsed="false">
      <c r="A17" s="16" t="n">
        <v>9</v>
      </c>
      <c r="B17" s="23" t="s">
        <v>26</v>
      </c>
      <c r="C17" s="21" t="s">
        <v>27</v>
      </c>
      <c r="D17" s="22" t="n">
        <v>2013</v>
      </c>
      <c r="E17" s="24" t="n">
        <v>53</v>
      </c>
    </row>
    <row r="18" customFormat="false" ht="15" hidden="false" customHeight="true" outlineLevel="0" collapsed="false">
      <c r="A18" s="16" t="n">
        <v>10</v>
      </c>
      <c r="B18" s="23" t="s">
        <v>28</v>
      </c>
      <c r="C18" s="21" t="s">
        <v>29</v>
      </c>
      <c r="D18" s="19" t="n">
        <v>2014</v>
      </c>
      <c r="E18" s="20" t="n">
        <v>3</v>
      </c>
    </row>
    <row r="19" customFormat="false" ht="15" hidden="false" customHeight="true" outlineLevel="0" collapsed="false">
      <c r="A19" s="16" t="n">
        <v>11</v>
      </c>
      <c r="B19" s="17" t="s">
        <v>30</v>
      </c>
      <c r="C19" s="18" t="s">
        <v>29</v>
      </c>
      <c r="D19" s="19" t="n">
        <v>2012</v>
      </c>
      <c r="E19" s="20" t="n">
        <v>9</v>
      </c>
    </row>
    <row r="20" customFormat="false" ht="15" hidden="false" customHeight="true" outlineLevel="0" collapsed="false">
      <c r="A20" s="16" t="n">
        <v>12</v>
      </c>
      <c r="B20" s="17" t="s">
        <v>31</v>
      </c>
      <c r="C20" s="18" t="s">
        <v>32</v>
      </c>
      <c r="D20" s="19" t="n">
        <v>2016</v>
      </c>
      <c r="E20" s="20" t="n">
        <v>74</v>
      </c>
    </row>
    <row r="21" customFormat="false" ht="15" hidden="false" customHeight="true" outlineLevel="0" collapsed="false">
      <c r="A21" s="25"/>
      <c r="B21" s="26"/>
      <c r="C21" s="27"/>
      <c r="D21" s="28"/>
      <c r="E21" s="29"/>
    </row>
    <row r="22" customFormat="false" ht="15" hidden="false" customHeight="true" outlineLevel="0" collapsed="false">
      <c r="A22" s="25"/>
      <c r="B22" s="30"/>
      <c r="C22" s="31"/>
      <c r="D22" s="28"/>
      <c r="E22" s="29"/>
      <c r="G22" s="32"/>
      <c r="H22" s="31"/>
      <c r="I22" s="28"/>
      <c r="J22" s="29"/>
      <c r="K22" s="27"/>
    </row>
    <row r="23" customFormat="false" ht="27" hidden="false" customHeight="true" outlineLevel="0" collapsed="false">
      <c r="A23" s="8" t="s">
        <v>33</v>
      </c>
      <c r="B23" s="8"/>
    </row>
    <row r="24" s="27" customFormat="true" ht="15" hidden="false" customHeight="true" outlineLevel="0" collapsed="false">
      <c r="A24" s="8"/>
      <c r="B24" s="8"/>
    </row>
    <row r="25" s="27" customFormat="true" ht="27" hidden="false" customHeight="true" outlineLevel="0" collapsed="false">
      <c r="A25" s="10"/>
      <c r="B25" s="18"/>
      <c r="C25" s="33" t="s">
        <v>5</v>
      </c>
      <c r="D25" s="12" t="s">
        <v>6</v>
      </c>
      <c r="E25" s="34" t="s">
        <v>7</v>
      </c>
    </row>
    <row r="26" s="27" customFormat="true" ht="15" hidden="false" customHeight="true" outlineLevel="0" collapsed="false">
      <c r="A26" s="14" t="s">
        <v>8</v>
      </c>
      <c r="B26" s="14" t="s">
        <v>9</v>
      </c>
      <c r="C26" s="14" t="s">
        <v>10</v>
      </c>
      <c r="D26" s="15" t="s">
        <v>11</v>
      </c>
      <c r="E26" s="15" t="s">
        <v>12</v>
      </c>
    </row>
    <row r="27" s="27" customFormat="true" ht="15" hidden="false" customHeight="true" outlineLevel="0" collapsed="false">
      <c r="A27" s="20" t="n">
        <v>1</v>
      </c>
      <c r="B27" s="35" t="s">
        <v>34</v>
      </c>
      <c r="C27" s="18" t="s">
        <v>29</v>
      </c>
      <c r="D27" s="36" t="n">
        <v>2011</v>
      </c>
      <c r="E27" s="19" t="n">
        <v>1</v>
      </c>
    </row>
    <row r="28" s="27" customFormat="true" ht="15" hidden="false" customHeight="true" outlineLevel="0" collapsed="false">
      <c r="A28" s="20" t="n">
        <v>2</v>
      </c>
      <c r="B28" s="35" t="s">
        <v>35</v>
      </c>
      <c r="C28" s="18" t="s">
        <v>29</v>
      </c>
      <c r="D28" s="16" t="n">
        <v>2012</v>
      </c>
      <c r="E28" s="19" t="n">
        <v>17</v>
      </c>
    </row>
    <row r="29" s="27" customFormat="true" ht="15" hidden="false" customHeight="true" outlineLevel="0" collapsed="false">
      <c r="A29" s="20" t="n">
        <v>3</v>
      </c>
      <c r="B29" s="18" t="s">
        <v>36</v>
      </c>
      <c r="C29" s="21" t="s">
        <v>18</v>
      </c>
      <c r="D29" s="19" t="n">
        <v>2012</v>
      </c>
      <c r="E29" s="19" t="n">
        <v>108</v>
      </c>
    </row>
    <row r="30" customFormat="false" ht="15" hidden="false" customHeight="true" outlineLevel="0" collapsed="false">
      <c r="A30" s="20" t="n">
        <v>4</v>
      </c>
      <c r="B30" s="35" t="s">
        <v>37</v>
      </c>
      <c r="C30" s="18" t="s">
        <v>18</v>
      </c>
      <c r="D30" s="36" t="n">
        <v>2012</v>
      </c>
      <c r="E30" s="19" t="n">
        <v>27</v>
      </c>
      <c r="F30" s="27"/>
    </row>
    <row r="31" customFormat="false" ht="15" hidden="false" customHeight="true" outlineLevel="0" collapsed="false">
      <c r="A31" s="20" t="n">
        <v>5</v>
      </c>
      <c r="B31" s="35" t="s">
        <v>38</v>
      </c>
      <c r="C31" s="18" t="s">
        <v>39</v>
      </c>
      <c r="D31" s="36" t="n">
        <v>2012</v>
      </c>
      <c r="E31" s="19" t="n">
        <v>47</v>
      </c>
      <c r="F31" s="31"/>
    </row>
    <row r="32" customFormat="false" ht="15" hidden="false" customHeight="true" outlineLevel="0" collapsed="false">
      <c r="A32" s="20" t="n">
        <v>6</v>
      </c>
      <c r="B32" s="35" t="s">
        <v>40</v>
      </c>
      <c r="C32" s="18" t="s">
        <v>29</v>
      </c>
      <c r="D32" s="36" t="n">
        <v>2012</v>
      </c>
      <c r="E32" s="19" t="n">
        <v>79</v>
      </c>
      <c r="F32" s="31"/>
    </row>
    <row r="33" customFormat="false" ht="15" hidden="false" customHeight="true" outlineLevel="0" collapsed="false">
      <c r="A33" s="20" t="n">
        <v>7</v>
      </c>
      <c r="B33" s="37" t="s">
        <v>41</v>
      </c>
      <c r="C33" s="21" t="s">
        <v>14</v>
      </c>
      <c r="D33" s="36" t="n">
        <v>2012</v>
      </c>
      <c r="E33" s="22" t="n">
        <v>58</v>
      </c>
      <c r="F33" s="31"/>
    </row>
    <row r="34" customFormat="false" ht="15" hidden="false" customHeight="true" outlineLevel="0" collapsed="false">
      <c r="A34" s="20" t="n">
        <v>8</v>
      </c>
      <c r="B34" s="37" t="s">
        <v>42</v>
      </c>
      <c r="C34" s="21" t="s">
        <v>43</v>
      </c>
      <c r="D34" s="36" t="n">
        <v>2013</v>
      </c>
      <c r="E34" s="22" t="n">
        <v>5</v>
      </c>
      <c r="F34" s="31"/>
    </row>
    <row r="35" customFormat="false" ht="15" hidden="false" customHeight="true" outlineLevel="0" collapsed="false">
      <c r="A35" s="38" t="n">
        <v>9</v>
      </c>
      <c r="B35" s="35" t="s">
        <v>44</v>
      </c>
      <c r="C35" s="18" t="s">
        <v>18</v>
      </c>
      <c r="D35" s="36" t="n">
        <v>2013</v>
      </c>
      <c r="E35" s="19" t="n">
        <v>81</v>
      </c>
      <c r="F35" s="31"/>
    </row>
    <row r="36" customFormat="false" ht="15" hidden="false" customHeight="true" outlineLevel="0" collapsed="false">
      <c r="A36" s="39" t="n">
        <v>10</v>
      </c>
      <c r="B36" s="18" t="s">
        <v>45</v>
      </c>
      <c r="C36" s="18" t="s">
        <v>29</v>
      </c>
      <c r="D36" s="19" t="n">
        <v>2014</v>
      </c>
      <c r="E36" s="19" t="n">
        <v>43</v>
      </c>
      <c r="F36" s="31"/>
    </row>
    <row r="37" customFormat="false" ht="15" hidden="false" customHeight="true" outlineLevel="0" collapsed="false">
      <c r="A37" s="39" t="n">
        <v>11</v>
      </c>
      <c r="B37" s="18" t="s">
        <v>46</v>
      </c>
      <c r="C37" s="18" t="s">
        <v>18</v>
      </c>
      <c r="D37" s="19" t="n">
        <v>2014</v>
      </c>
      <c r="E37" s="19" t="n">
        <v>78</v>
      </c>
      <c r="F37" s="31"/>
    </row>
    <row r="38" customFormat="false" ht="15" hidden="false" customHeight="true" outlineLevel="0" collapsed="false">
      <c r="A38" s="39" t="n">
        <v>12</v>
      </c>
      <c r="B38" s="18" t="s">
        <v>47</v>
      </c>
      <c r="C38" s="18" t="s">
        <v>18</v>
      </c>
      <c r="D38" s="19" t="n">
        <v>2013</v>
      </c>
      <c r="E38" s="19" t="n">
        <v>48</v>
      </c>
      <c r="F38" s="31"/>
    </row>
    <row r="39" customFormat="false" ht="15" hidden="false" customHeight="true" outlineLevel="0" collapsed="false">
      <c r="A39" s="39" t="n">
        <v>13</v>
      </c>
      <c r="B39" s="18" t="s">
        <v>48</v>
      </c>
      <c r="C39" s="18" t="s">
        <v>49</v>
      </c>
      <c r="D39" s="19" t="n">
        <v>2015</v>
      </c>
      <c r="E39" s="19" t="n">
        <v>50</v>
      </c>
      <c r="F39" s="31"/>
    </row>
    <row r="40" customFormat="false" ht="15" hidden="false" customHeight="true" outlineLevel="0" collapsed="false">
      <c r="A40" s="39" t="n">
        <v>14</v>
      </c>
      <c r="B40" s="18" t="s">
        <v>50</v>
      </c>
      <c r="C40" s="18" t="s">
        <v>29</v>
      </c>
      <c r="D40" s="19" t="n">
        <v>2015</v>
      </c>
      <c r="E40" s="19" t="n">
        <v>85</v>
      </c>
    </row>
    <row r="41" customFormat="false" ht="15" hidden="false" customHeight="true" outlineLevel="0" collapsed="false">
      <c r="A41" s="39" t="n">
        <v>15</v>
      </c>
      <c r="B41" s="18" t="s">
        <v>51</v>
      </c>
      <c r="C41" s="18" t="s">
        <v>18</v>
      </c>
      <c r="D41" s="19" t="n">
        <v>2014</v>
      </c>
      <c r="E41" s="19" t="n">
        <v>26</v>
      </c>
    </row>
    <row r="42" customFormat="false" ht="15" hidden="false" customHeight="true" outlineLevel="0" collapsed="false"/>
    <row r="43" customFormat="false" ht="15" hidden="false" customHeight="true" outlineLevel="0" collapsed="false"/>
    <row r="44" customFormat="false" ht="15" hidden="false" customHeight="true" outlineLevel="0" collapsed="false"/>
    <row r="45" customFormat="false" ht="15" hidden="false" customHeight="true" outlineLevel="0" collapsed="false"/>
    <row r="46" customFormat="false" ht="15" hidden="false" customHeight="true" outlineLevel="0" collapsed="false"/>
    <row r="47" customFormat="false" ht="15" hidden="false" customHeight="true" outlineLevel="0" collapsed="false"/>
    <row r="48" customFormat="false" ht="15" hidden="false" customHeight="true" outlineLevel="0" collapsed="false"/>
    <row r="49" customFormat="false" ht="15" hidden="false" customHeight="true" outlineLevel="0" collapsed="false"/>
    <row r="50" customFormat="false" ht="15" hidden="false" customHeight="true" outlineLevel="0" collapsed="false"/>
    <row r="51" customFormat="false" ht="15" hidden="false" customHeight="true" outlineLevel="0" collapsed="false"/>
    <row r="52" customFormat="false" ht="15" hidden="false" customHeight="true" outlineLevel="0" collapsed="false"/>
    <row r="53" customFormat="false" ht="15" hidden="false" customHeight="true" outlineLevel="0" collapsed="false"/>
    <row r="54" customFormat="false" ht="15" hidden="false" customHeight="true" outlineLevel="0" collapsed="false"/>
    <row r="55" customFormat="false" ht="15" hidden="false" customHeight="true" outlineLevel="0" collapsed="false"/>
    <row r="56" customFormat="false" ht="15" hidden="false" customHeight="true" outlineLevel="0" collapsed="false"/>
  </sheetData>
  <mergeCells count="4">
    <mergeCell ref="B1:D1"/>
    <mergeCell ref="B2:D2"/>
    <mergeCell ref="A3:D3"/>
    <mergeCell ref="B7:C7"/>
  </mergeCells>
  <printOptions headings="false" gridLines="false" gridLinesSet="true" horizontalCentered="false" verticalCentered="false"/>
  <pageMargins left="0.984027777777778" right="0.196527777777778" top="0.590277777777778" bottom="0.59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43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9.71"/>
    <col collapsed="false" customWidth="true" hidden="false" outlineLevel="0" max="2" min="2" style="0" width="20.71"/>
    <col collapsed="false" customWidth="true" hidden="false" outlineLevel="0" max="3" min="3" style="0" width="17.86"/>
    <col collapsed="false" customWidth="true" hidden="false" outlineLevel="0" max="4" min="4" style="0" width="11.14"/>
    <col collapsed="false" customWidth="true" hidden="false" outlineLevel="0" max="5" min="5" style="0" width="11.29"/>
    <col collapsed="false" customWidth="true" hidden="false" outlineLevel="0" max="6" min="6" style="0" width="11.42"/>
    <col collapsed="false" customWidth="true" hidden="false" outlineLevel="0" max="7" min="7" style="0" width="7.42"/>
    <col collapsed="false" customWidth="true" hidden="false" outlineLevel="0" max="8" min="8" style="0" width="8.54"/>
    <col collapsed="false" customWidth="true" hidden="false" outlineLevel="0" max="9" min="9" style="0" width="10.29"/>
    <col collapsed="false" customWidth="true" hidden="false" outlineLevel="0" max="10" min="10" style="0" width="8.29"/>
    <col collapsed="false" customWidth="true" hidden="false" outlineLevel="0" max="1025" min="11" style="0" width="8.54"/>
  </cols>
  <sheetData>
    <row r="1" customFormat="false" ht="34.5" hidden="false" customHeight="true" outlineLevel="0" collapsed="false">
      <c r="B1" s="1" t="s">
        <v>0</v>
      </c>
      <c r="C1" s="1"/>
      <c r="D1" s="1"/>
      <c r="E1" s="68"/>
      <c r="F1" s="68"/>
      <c r="G1" s="77"/>
      <c r="H1" s="27"/>
    </row>
    <row r="2" customFormat="false" ht="12.75" hidden="false" customHeight="false" outlineLevel="0" collapsed="false">
      <c r="A2" s="2" t="s">
        <v>1</v>
      </c>
      <c r="B2" s="3" t="s">
        <v>2</v>
      </c>
      <c r="C2" s="3"/>
      <c r="D2" s="3"/>
      <c r="E2" s="4"/>
      <c r="F2" s="4"/>
      <c r="G2" s="78"/>
      <c r="H2" s="78"/>
      <c r="I2" s="4"/>
      <c r="J2" s="4"/>
    </row>
    <row r="3" customFormat="false" ht="25.5" hidden="false" customHeight="false" outlineLevel="0" collapsed="false">
      <c r="A3" s="5" t="s">
        <v>3</v>
      </c>
      <c r="B3" s="5"/>
      <c r="C3" s="5"/>
      <c r="D3" s="5"/>
      <c r="E3" s="5"/>
      <c r="F3" s="7"/>
      <c r="G3" s="79"/>
      <c r="H3" s="79"/>
      <c r="I3" s="7"/>
      <c r="J3" s="7"/>
    </row>
    <row r="4" customFormat="false" ht="12" hidden="false" customHeight="true" outlineLevel="0" collapsed="false">
      <c r="A4" s="7"/>
      <c r="B4" s="7"/>
      <c r="C4" s="7"/>
      <c r="D4" s="7"/>
      <c r="E4" s="7"/>
      <c r="F4" s="7"/>
      <c r="G4" s="79"/>
      <c r="H4" s="79"/>
      <c r="I4" s="7"/>
      <c r="J4" s="7"/>
    </row>
    <row r="5" s="27" customFormat="true" ht="28.5" hidden="false" customHeight="true" outlineLevel="0" collapsed="false">
      <c r="A5" s="8" t="s">
        <v>328</v>
      </c>
      <c r="B5" s="8"/>
      <c r="D5" s="70" t="s">
        <v>185</v>
      </c>
      <c r="E5" s="71" t="s">
        <v>186</v>
      </c>
      <c r="F5" s="70" t="s">
        <v>187</v>
      </c>
    </row>
    <row r="6" customFormat="false" ht="17.25" hidden="false" customHeight="true" outlineLevel="0" collapsed="false">
      <c r="A6" s="14" t="s">
        <v>8</v>
      </c>
      <c r="B6" s="14" t="s">
        <v>9</v>
      </c>
      <c r="C6" s="14" t="s">
        <v>10</v>
      </c>
      <c r="D6" s="15" t="s">
        <v>11</v>
      </c>
      <c r="E6" s="15" t="s">
        <v>188</v>
      </c>
      <c r="F6" s="15" t="s">
        <v>12</v>
      </c>
      <c r="G6" s="27"/>
      <c r="H6" s="27"/>
    </row>
    <row r="7" customFormat="false" ht="15" hidden="false" customHeight="true" outlineLevel="0" collapsed="false">
      <c r="A7" s="20" t="n">
        <v>1</v>
      </c>
      <c r="B7" s="18" t="s">
        <v>329</v>
      </c>
      <c r="C7" s="18" t="s">
        <v>330</v>
      </c>
      <c r="D7" s="41" t="n">
        <v>1971</v>
      </c>
      <c r="E7" s="73" t="n">
        <v>0.0152314814814815</v>
      </c>
      <c r="F7" s="19" t="n">
        <v>29</v>
      </c>
      <c r="G7" s="27"/>
      <c r="H7" s="27"/>
    </row>
    <row r="8" customFormat="false" ht="15" hidden="false" customHeight="true" outlineLevel="0" collapsed="false">
      <c r="A8" s="20" t="n">
        <f aca="false">A7+1</f>
        <v>2</v>
      </c>
      <c r="B8" s="18" t="s">
        <v>331</v>
      </c>
      <c r="C8" s="18" t="s">
        <v>222</v>
      </c>
      <c r="D8" s="41" t="n">
        <v>1973</v>
      </c>
      <c r="E8" s="73" t="n">
        <v>0.0155555555555556</v>
      </c>
      <c r="F8" s="16" t="n">
        <v>69</v>
      </c>
      <c r="G8" s="27"/>
      <c r="H8" s="27"/>
    </row>
    <row r="9" customFormat="false" ht="15" hidden="false" customHeight="true" outlineLevel="0" collapsed="false">
      <c r="A9" s="20" t="n">
        <v>3</v>
      </c>
      <c r="B9" s="18" t="s">
        <v>332</v>
      </c>
      <c r="C9" s="18" t="s">
        <v>14</v>
      </c>
      <c r="D9" s="41" t="n">
        <v>1972</v>
      </c>
      <c r="E9" s="73" t="n">
        <v>0.015625</v>
      </c>
      <c r="F9" s="20" t="n">
        <v>49</v>
      </c>
      <c r="G9" s="27"/>
      <c r="H9" s="27"/>
    </row>
    <row r="10" customFormat="false" ht="15" hidden="false" customHeight="true" outlineLevel="0" collapsed="false">
      <c r="A10" s="20" t="n">
        <v>4</v>
      </c>
      <c r="B10" s="18" t="s">
        <v>333</v>
      </c>
      <c r="C10" s="18" t="s">
        <v>49</v>
      </c>
      <c r="D10" s="41" t="n">
        <v>1969</v>
      </c>
      <c r="E10" s="73" t="n">
        <v>0.0158449074074074</v>
      </c>
      <c r="F10" s="20" t="n">
        <v>80</v>
      </c>
      <c r="G10" s="27"/>
      <c r="H10" s="27"/>
    </row>
    <row r="11" customFormat="false" ht="15" hidden="false" customHeight="true" outlineLevel="0" collapsed="false">
      <c r="A11" s="20" t="n">
        <v>5</v>
      </c>
      <c r="B11" s="18" t="s">
        <v>334</v>
      </c>
      <c r="C11" s="18" t="s">
        <v>64</v>
      </c>
      <c r="D11" s="41" t="n">
        <v>1969</v>
      </c>
      <c r="E11" s="73" t="n">
        <v>0.0159143518518519</v>
      </c>
      <c r="F11" s="19" t="n">
        <v>99</v>
      </c>
      <c r="G11" s="27"/>
    </row>
    <row r="12" customFormat="false" ht="15" hidden="false" customHeight="true" outlineLevel="0" collapsed="false">
      <c r="A12" s="20" t="n">
        <f aca="false">A11+1</f>
        <v>6</v>
      </c>
      <c r="B12" s="18" t="s">
        <v>335</v>
      </c>
      <c r="C12" s="18" t="s">
        <v>18</v>
      </c>
      <c r="D12" s="41" t="n">
        <v>1970</v>
      </c>
      <c r="E12" s="73" t="n">
        <v>0.0160185185185185</v>
      </c>
      <c r="F12" s="19" t="n">
        <v>106</v>
      </c>
      <c r="G12" s="27"/>
      <c r="H12" s="27"/>
    </row>
    <row r="13" customFormat="false" ht="15" hidden="false" customHeight="true" outlineLevel="0" collapsed="false">
      <c r="A13" s="20" t="n">
        <f aca="false">A12+1</f>
        <v>7</v>
      </c>
      <c r="B13" s="18" t="s">
        <v>336</v>
      </c>
      <c r="C13" s="18" t="s">
        <v>18</v>
      </c>
      <c r="D13" s="41" t="n">
        <v>1971</v>
      </c>
      <c r="E13" s="73" t="n">
        <v>0.0162037037037037</v>
      </c>
      <c r="F13" s="19" t="n">
        <v>61</v>
      </c>
      <c r="G13" s="27"/>
      <c r="H13" s="27"/>
    </row>
    <row r="14" customFormat="false" ht="15" hidden="false" customHeight="true" outlineLevel="0" collapsed="false">
      <c r="A14" s="20" t="n">
        <f aca="false">A13+1</f>
        <v>8</v>
      </c>
      <c r="B14" s="18" t="s">
        <v>337</v>
      </c>
      <c r="C14" s="18" t="s">
        <v>152</v>
      </c>
      <c r="D14" s="41" t="n">
        <v>1971</v>
      </c>
      <c r="E14" s="73" t="n">
        <v>0.0162731481481481</v>
      </c>
      <c r="F14" s="19" t="n">
        <v>7</v>
      </c>
      <c r="G14" s="27"/>
      <c r="H14" s="27"/>
    </row>
    <row r="15" customFormat="false" ht="15" hidden="false" customHeight="true" outlineLevel="0" collapsed="false">
      <c r="A15" s="106" t="s">
        <v>338</v>
      </c>
      <c r="B15" s="21" t="s">
        <v>339</v>
      </c>
      <c r="C15" s="21" t="s">
        <v>94</v>
      </c>
      <c r="D15" s="45" t="n">
        <v>1974</v>
      </c>
      <c r="E15" s="73" t="n">
        <v>0.0168634259259259</v>
      </c>
      <c r="F15" s="22" t="n">
        <v>108</v>
      </c>
      <c r="G15" s="27"/>
      <c r="H15" s="27"/>
    </row>
    <row r="16" customFormat="false" ht="15" hidden="false" customHeight="true" outlineLevel="0" collapsed="false">
      <c r="A16" s="106" t="s">
        <v>340</v>
      </c>
      <c r="B16" s="18" t="s">
        <v>341</v>
      </c>
      <c r="C16" s="18" t="s">
        <v>49</v>
      </c>
      <c r="D16" s="41" t="n">
        <v>1969</v>
      </c>
      <c r="E16" s="73" t="n">
        <v>0.0171412037037037</v>
      </c>
      <c r="F16" s="19" t="n">
        <v>89</v>
      </c>
      <c r="G16" s="27"/>
      <c r="H16" s="27"/>
    </row>
    <row r="17" customFormat="false" ht="15" hidden="false" customHeight="true" outlineLevel="0" collapsed="false">
      <c r="A17" s="106" t="s">
        <v>342</v>
      </c>
      <c r="B17" s="18" t="s">
        <v>343</v>
      </c>
      <c r="C17" s="18" t="s">
        <v>193</v>
      </c>
      <c r="D17" s="41" t="n">
        <v>1973</v>
      </c>
      <c r="E17" s="73" t="n">
        <v>0.0177546296296296</v>
      </c>
      <c r="F17" s="19" t="n">
        <v>30</v>
      </c>
      <c r="G17" s="27"/>
      <c r="H17" s="27"/>
    </row>
    <row r="18" customFormat="false" ht="15" hidden="false" customHeight="true" outlineLevel="0" collapsed="false">
      <c r="A18" s="20" t="n">
        <v>12</v>
      </c>
      <c r="B18" s="18" t="s">
        <v>344</v>
      </c>
      <c r="C18" s="18" t="s">
        <v>18</v>
      </c>
      <c r="D18" s="41" t="n">
        <v>1976</v>
      </c>
      <c r="E18" s="73" t="n">
        <v>0.0177662037037037</v>
      </c>
      <c r="F18" s="19" t="n">
        <v>70</v>
      </c>
      <c r="G18" s="27"/>
      <c r="H18" s="27"/>
    </row>
    <row r="19" customFormat="false" ht="15" hidden="false" customHeight="true" outlineLevel="0" collapsed="false">
      <c r="A19" s="20" t="n">
        <v>13</v>
      </c>
      <c r="B19" s="21" t="s">
        <v>345</v>
      </c>
      <c r="C19" s="21" t="s">
        <v>49</v>
      </c>
      <c r="D19" s="41" t="n">
        <v>1972</v>
      </c>
      <c r="E19" s="73" t="n">
        <v>0.0178935185185185</v>
      </c>
      <c r="F19" s="19" t="n">
        <v>143</v>
      </c>
      <c r="G19" s="27"/>
      <c r="H19" s="27"/>
    </row>
    <row r="20" customFormat="false" ht="15" hidden="false" customHeight="true" outlineLevel="0" collapsed="false">
      <c r="A20" s="19" t="n">
        <v>14</v>
      </c>
      <c r="B20" s="18" t="s">
        <v>346</v>
      </c>
      <c r="C20" s="18" t="s">
        <v>347</v>
      </c>
      <c r="D20" s="41" t="n">
        <v>1972</v>
      </c>
      <c r="E20" s="73" t="n">
        <v>0.0180324074074074</v>
      </c>
      <c r="F20" s="19" t="n">
        <v>20</v>
      </c>
      <c r="G20" s="27"/>
      <c r="H20" s="27"/>
    </row>
    <row r="21" customFormat="false" ht="15" hidden="false" customHeight="true" outlineLevel="0" collapsed="false">
      <c r="A21" s="19" t="n">
        <v>15</v>
      </c>
      <c r="B21" s="21" t="s">
        <v>117</v>
      </c>
      <c r="C21" s="21" t="s">
        <v>348</v>
      </c>
      <c r="D21" s="45" t="n">
        <v>2005</v>
      </c>
      <c r="E21" s="73" t="n">
        <v>0.0185416666666667</v>
      </c>
      <c r="F21" s="22" t="n">
        <v>95</v>
      </c>
      <c r="G21" s="27"/>
      <c r="H21" s="27"/>
    </row>
    <row r="22" customFormat="false" ht="15" hidden="false" customHeight="true" outlineLevel="0" collapsed="false">
      <c r="A22" s="19" t="n">
        <v>16</v>
      </c>
      <c r="B22" s="21" t="s">
        <v>349</v>
      </c>
      <c r="C22" s="21" t="s">
        <v>18</v>
      </c>
      <c r="D22" s="45" t="n">
        <v>1969</v>
      </c>
      <c r="E22" s="73" t="n">
        <v>0.0196875</v>
      </c>
      <c r="F22" s="22" t="n">
        <v>33</v>
      </c>
      <c r="G22" s="27"/>
      <c r="H22" s="27"/>
    </row>
    <row r="23" customFormat="false" ht="15" hidden="false" customHeight="true" outlineLevel="0" collapsed="false">
      <c r="A23" s="19" t="n">
        <v>17</v>
      </c>
      <c r="B23" s="21" t="s">
        <v>350</v>
      </c>
      <c r="C23" s="21" t="s">
        <v>351</v>
      </c>
      <c r="D23" s="45" t="n">
        <v>1974</v>
      </c>
      <c r="E23" s="73" t="n">
        <v>0.0204050925925926</v>
      </c>
      <c r="F23" s="22" t="n">
        <v>132</v>
      </c>
    </row>
    <row r="24" customFormat="false" ht="15" hidden="false" customHeight="true" outlineLevel="0" collapsed="false">
      <c r="A24" s="19" t="n">
        <v>18</v>
      </c>
      <c r="B24" s="21" t="s">
        <v>352</v>
      </c>
      <c r="C24" s="21" t="s">
        <v>132</v>
      </c>
      <c r="D24" s="45" t="n">
        <v>1976</v>
      </c>
      <c r="E24" s="73" t="n">
        <v>0.0204861111111111</v>
      </c>
      <c r="F24" s="22" t="n">
        <v>41</v>
      </c>
    </row>
    <row r="25" customFormat="false" ht="15" hidden="false" customHeight="true" outlineLevel="0" collapsed="false">
      <c r="A25" s="19" t="n">
        <v>19</v>
      </c>
      <c r="B25" s="21" t="s">
        <v>353</v>
      </c>
      <c r="C25" s="21" t="s">
        <v>49</v>
      </c>
      <c r="D25" s="45" t="n">
        <v>1975</v>
      </c>
      <c r="E25" s="73" t="n">
        <v>0.0207175925925926</v>
      </c>
      <c r="F25" s="22" t="n">
        <v>87</v>
      </c>
    </row>
    <row r="26" customFormat="false" ht="15" hidden="false" customHeight="true" outlineLevel="0" collapsed="false">
      <c r="A26" s="19" t="n">
        <v>20</v>
      </c>
      <c r="B26" s="21" t="s">
        <v>354</v>
      </c>
      <c r="C26" s="21" t="s">
        <v>122</v>
      </c>
      <c r="D26" s="45" t="n">
        <v>1969</v>
      </c>
      <c r="E26" s="73" t="n">
        <v>0.0207407407407407</v>
      </c>
      <c r="F26" s="22" t="n">
        <v>147</v>
      </c>
    </row>
    <row r="27" customFormat="false" ht="15" hidden="false" customHeight="true" outlineLevel="0" collapsed="false">
      <c r="A27" s="19" t="n">
        <v>21</v>
      </c>
      <c r="B27" s="21" t="s">
        <v>355</v>
      </c>
      <c r="C27" s="21" t="s">
        <v>18</v>
      </c>
      <c r="D27" s="45" t="n">
        <v>1973</v>
      </c>
      <c r="E27" s="73" t="n">
        <v>0.021087962962963</v>
      </c>
      <c r="F27" s="22" t="n">
        <v>74</v>
      </c>
    </row>
    <row r="28" customFormat="false" ht="15" hidden="false" customHeight="true" outlineLevel="0" collapsed="false">
      <c r="A28" s="19" t="n">
        <v>22</v>
      </c>
      <c r="B28" s="21" t="s">
        <v>356</v>
      </c>
      <c r="C28" s="21" t="s">
        <v>357</v>
      </c>
      <c r="D28" s="45" t="n">
        <v>1976</v>
      </c>
      <c r="E28" s="73" t="n">
        <v>0.021412037037037</v>
      </c>
      <c r="F28" s="22" t="n">
        <v>148</v>
      </c>
    </row>
    <row r="29" customFormat="false" ht="15" hidden="false" customHeight="true" outlineLevel="0" collapsed="false">
      <c r="A29" s="19" t="n">
        <v>23</v>
      </c>
      <c r="B29" s="21" t="s">
        <v>358</v>
      </c>
      <c r="C29" s="21" t="s">
        <v>49</v>
      </c>
      <c r="D29" s="45" t="n">
        <v>1974</v>
      </c>
      <c r="E29" s="105" t="n">
        <v>0.0224768518518519</v>
      </c>
      <c r="F29" s="22" t="n">
        <v>121</v>
      </c>
    </row>
    <row r="30" customFormat="false" ht="15" hidden="false" customHeight="true" outlineLevel="0" collapsed="false">
      <c r="A30" s="22" t="n">
        <v>24</v>
      </c>
      <c r="B30" s="21" t="s">
        <v>359</v>
      </c>
      <c r="C30" s="21" t="s">
        <v>49</v>
      </c>
      <c r="D30" s="45" t="n">
        <v>1975</v>
      </c>
      <c r="E30" s="73" t="n">
        <v>0.0226157407407407</v>
      </c>
      <c r="F30" s="22" t="n">
        <v>126</v>
      </c>
    </row>
    <row r="31" customFormat="false" ht="15" hidden="false" customHeight="true" outlineLevel="0" collapsed="false">
      <c r="A31" s="22" t="n">
        <v>25</v>
      </c>
      <c r="B31" s="21" t="s">
        <v>360</v>
      </c>
      <c r="C31" s="21" t="s">
        <v>156</v>
      </c>
      <c r="D31" s="45" t="n">
        <v>1972</v>
      </c>
      <c r="E31" s="73" t="n">
        <v>0.0231597222222222</v>
      </c>
      <c r="F31" s="22" t="n">
        <v>91</v>
      </c>
    </row>
    <row r="32" customFormat="false" ht="15" hidden="false" customHeight="true" outlineLevel="0" collapsed="false">
      <c r="A32" s="22" t="n">
        <v>26</v>
      </c>
      <c r="B32" s="21" t="s">
        <v>361</v>
      </c>
      <c r="C32" s="21" t="s">
        <v>18</v>
      </c>
      <c r="D32" s="45" t="n">
        <v>1968</v>
      </c>
      <c r="E32" s="73" t="n">
        <v>0.0239467592592593</v>
      </c>
      <c r="F32" s="22" t="n">
        <v>159</v>
      </c>
    </row>
    <row r="33" customFormat="false" ht="15" hidden="false" customHeight="true" outlineLevel="0" collapsed="false">
      <c r="A33" s="22" t="n">
        <v>27</v>
      </c>
      <c r="B33" s="21" t="s">
        <v>362</v>
      </c>
      <c r="C33" s="21" t="s">
        <v>18</v>
      </c>
      <c r="D33" s="45" t="n">
        <v>1975</v>
      </c>
      <c r="E33" s="73" t="n">
        <v>0.0245601851851852</v>
      </c>
      <c r="F33" s="22" t="n">
        <v>131</v>
      </c>
    </row>
    <row r="34" customFormat="false" ht="15" hidden="false" customHeight="true" outlineLevel="0" collapsed="false">
      <c r="A34" s="22" t="n">
        <v>28</v>
      </c>
      <c r="B34" s="21" t="s">
        <v>363</v>
      </c>
      <c r="C34" s="21" t="s">
        <v>18</v>
      </c>
      <c r="D34" s="45" t="n">
        <v>1972</v>
      </c>
      <c r="E34" s="73" t="s">
        <v>364</v>
      </c>
      <c r="F34" s="22" t="n">
        <v>141</v>
      </c>
    </row>
    <row r="35" customFormat="false" ht="15" hidden="false" customHeight="true" outlineLevel="0" collapsed="false">
      <c r="A35" s="22" t="n">
        <v>29</v>
      </c>
      <c r="B35" s="21" t="s">
        <v>365</v>
      </c>
      <c r="C35" s="21" t="s">
        <v>18</v>
      </c>
      <c r="D35" s="45" t="n">
        <v>1977</v>
      </c>
      <c r="E35" s="73" t="n">
        <v>0.0256712962962963</v>
      </c>
      <c r="F35" s="22" t="n">
        <v>28</v>
      </c>
    </row>
    <row r="36" customFormat="false" ht="15" hidden="false" customHeight="true" outlineLevel="0" collapsed="false">
      <c r="A36" s="55"/>
      <c r="B36" s="31"/>
      <c r="C36" s="31"/>
      <c r="D36" s="56"/>
      <c r="E36" s="75"/>
      <c r="F36" s="55"/>
    </row>
    <row r="37" customFormat="false" ht="15" hidden="false" customHeight="true" outlineLevel="0" collapsed="false">
      <c r="A37" s="55"/>
      <c r="B37" s="31"/>
      <c r="C37" s="31"/>
      <c r="D37" s="56"/>
      <c r="E37" s="75"/>
      <c r="F37" s="55"/>
    </row>
    <row r="38" customFormat="false" ht="28.5" hidden="false" customHeight="true" outlineLevel="0" collapsed="false">
      <c r="A38" s="8" t="s">
        <v>366</v>
      </c>
      <c r="B38" s="8"/>
      <c r="D38" s="70" t="s">
        <v>185</v>
      </c>
      <c r="E38" s="71" t="s">
        <v>186</v>
      </c>
      <c r="F38" s="100" t="s">
        <v>187</v>
      </c>
    </row>
    <row r="39" customFormat="false" ht="15" hidden="false" customHeight="true" outlineLevel="0" collapsed="false">
      <c r="A39" s="14" t="s">
        <v>8</v>
      </c>
      <c r="B39" s="14" t="s">
        <v>9</v>
      </c>
      <c r="C39" s="14" t="s">
        <v>10</v>
      </c>
      <c r="D39" s="15" t="s">
        <v>11</v>
      </c>
      <c r="E39" s="15" t="s">
        <v>188</v>
      </c>
      <c r="F39" s="15" t="s">
        <v>12</v>
      </c>
    </row>
    <row r="40" customFormat="false" ht="15" hidden="false" customHeight="true" outlineLevel="0" collapsed="false">
      <c r="A40" s="34" t="n">
        <v>1</v>
      </c>
      <c r="B40" s="35" t="s">
        <v>367</v>
      </c>
      <c r="C40" s="18" t="s">
        <v>29</v>
      </c>
      <c r="D40" s="41" t="n">
        <v>1975</v>
      </c>
      <c r="E40" s="76" t="n">
        <v>0.0209490740740741</v>
      </c>
      <c r="F40" s="19" t="n">
        <v>138</v>
      </c>
    </row>
    <row r="41" customFormat="false" ht="15" hidden="false" customHeight="true" outlineLevel="0" collapsed="false">
      <c r="A41" s="20" t="n">
        <v>2</v>
      </c>
      <c r="B41" s="35" t="s">
        <v>368</v>
      </c>
      <c r="C41" s="18" t="s">
        <v>29</v>
      </c>
      <c r="D41" s="41" t="n">
        <v>1968</v>
      </c>
      <c r="E41" s="73" t="n">
        <v>0.0236342592592593</v>
      </c>
      <c r="F41" s="19" t="n">
        <v>13</v>
      </c>
    </row>
    <row r="42" customFormat="false" ht="15" hidden="false" customHeight="true" outlineLevel="0" collapsed="false">
      <c r="A42" s="20" t="n">
        <v>3</v>
      </c>
      <c r="B42" s="60" t="s">
        <v>369</v>
      </c>
      <c r="C42" s="21" t="s">
        <v>29</v>
      </c>
      <c r="D42" s="41" t="n">
        <v>1972</v>
      </c>
      <c r="E42" s="73" t="n">
        <v>0.025462962962963</v>
      </c>
      <c r="F42" s="19" t="n">
        <v>140</v>
      </c>
    </row>
    <row r="43" customFormat="false" ht="15" hidden="false" customHeight="true" outlineLevel="0" collapsed="false"/>
    <row r="44" customFormat="false" ht="15" hidden="false" customHeight="true" outlineLevel="0" collapsed="false"/>
  </sheetData>
  <mergeCells count="3">
    <mergeCell ref="B1:D1"/>
    <mergeCell ref="B2:D2"/>
    <mergeCell ref="A3:E3"/>
  </mergeCells>
  <printOptions headings="false" gridLines="false" gridLinesSet="true" horizontalCentered="false" verticalCentered="false"/>
  <pageMargins left="0.984027777777778" right="0.196527777777778" top="0.590277777777778" bottom="0.59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9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20.57"/>
    <col collapsed="false" customWidth="true" hidden="false" outlineLevel="0" max="3" min="3" style="0" width="17.86"/>
    <col collapsed="false" customWidth="true" hidden="false" outlineLevel="0" max="4" min="4" style="0" width="12.29"/>
    <col collapsed="false" customWidth="true" hidden="false" outlineLevel="0" max="5" min="5" style="0" width="11.14"/>
    <col collapsed="false" customWidth="true" hidden="false" outlineLevel="0" max="6" min="6" style="0" width="12.14"/>
    <col collapsed="false" customWidth="true" hidden="false" outlineLevel="0" max="7" min="7" style="0" width="9.29"/>
    <col collapsed="false" customWidth="true" hidden="false" outlineLevel="0" max="8" min="8" style="0" width="8.54"/>
    <col collapsed="false" customWidth="true" hidden="false" outlineLevel="0" max="9" min="9" style="0" width="10.29"/>
    <col collapsed="false" customWidth="true" hidden="false" outlineLevel="0" max="10" min="10" style="0" width="8.29"/>
    <col collapsed="false" customWidth="true" hidden="false" outlineLevel="0" max="1025" min="11" style="0" width="8.54"/>
  </cols>
  <sheetData>
    <row r="1" customFormat="false" ht="33" hidden="false" customHeight="true" outlineLevel="0" collapsed="false">
      <c r="B1" s="1" t="s">
        <v>0</v>
      </c>
      <c r="C1" s="1"/>
      <c r="D1" s="1"/>
      <c r="E1" s="68"/>
      <c r="F1" s="68"/>
      <c r="G1" s="77"/>
      <c r="H1" s="27"/>
    </row>
    <row r="2" customFormat="false" ht="12.75" hidden="false" customHeight="false" outlineLevel="0" collapsed="false">
      <c r="A2" s="2" t="s">
        <v>1</v>
      </c>
      <c r="B2" s="3" t="s">
        <v>2</v>
      </c>
      <c r="C2" s="3"/>
      <c r="D2" s="3"/>
      <c r="E2" s="4"/>
      <c r="F2" s="4"/>
      <c r="G2" s="78"/>
      <c r="H2" s="78"/>
      <c r="I2" s="4"/>
      <c r="J2" s="4"/>
    </row>
    <row r="3" customFormat="false" ht="25.5" hidden="false" customHeight="false" outlineLevel="0" collapsed="false">
      <c r="A3" s="5" t="s">
        <v>3</v>
      </c>
      <c r="B3" s="5"/>
      <c r="C3" s="5"/>
      <c r="D3" s="5"/>
      <c r="E3" s="5"/>
      <c r="F3" s="7"/>
      <c r="G3" s="79"/>
      <c r="H3" s="79"/>
      <c r="I3" s="7"/>
      <c r="J3" s="7"/>
    </row>
    <row r="4" customFormat="false" ht="12" hidden="false" customHeight="true" outlineLevel="0" collapsed="false">
      <c r="A4" s="107"/>
      <c r="B4" s="107"/>
      <c r="C4" s="107"/>
      <c r="D4" s="107"/>
      <c r="E4" s="107"/>
      <c r="F4" s="7"/>
      <c r="G4" s="27"/>
      <c r="H4" s="27"/>
    </row>
    <row r="5" customFormat="false" ht="28.5" hidden="false" customHeight="true" outlineLevel="0" collapsed="false">
      <c r="A5" s="8" t="s">
        <v>370</v>
      </c>
      <c r="B5" s="8"/>
      <c r="D5" s="70" t="s">
        <v>185</v>
      </c>
      <c r="E5" s="71" t="s">
        <v>186</v>
      </c>
      <c r="F5" s="100" t="s">
        <v>187</v>
      </c>
      <c r="G5" s="27"/>
      <c r="H5" s="27"/>
    </row>
    <row r="6" customFormat="false" ht="15" hidden="false" customHeight="true" outlineLevel="0" collapsed="false">
      <c r="A6" s="14" t="s">
        <v>8</v>
      </c>
      <c r="B6" s="14" t="s">
        <v>9</v>
      </c>
      <c r="C6" s="14" t="s">
        <v>10</v>
      </c>
      <c r="D6" s="15" t="s">
        <v>11</v>
      </c>
      <c r="E6" s="15" t="s">
        <v>188</v>
      </c>
      <c r="F6" s="15" t="s">
        <v>12</v>
      </c>
      <c r="G6" s="27"/>
      <c r="H6" s="27"/>
    </row>
    <row r="7" customFormat="false" ht="15" hidden="false" customHeight="true" outlineLevel="0" collapsed="false">
      <c r="A7" s="20" t="n">
        <v>1</v>
      </c>
      <c r="B7" s="18" t="s">
        <v>371</v>
      </c>
      <c r="C7" s="18" t="s">
        <v>18</v>
      </c>
      <c r="D7" s="41" t="n">
        <v>1967</v>
      </c>
      <c r="E7" s="76" t="n">
        <v>0.0162615740740741</v>
      </c>
      <c r="F7" s="19" t="n">
        <v>117</v>
      </c>
      <c r="G7" s="27"/>
      <c r="H7" s="27"/>
    </row>
    <row r="8" customFormat="false" ht="15" hidden="false" customHeight="true" outlineLevel="0" collapsed="false">
      <c r="A8" s="20" t="n">
        <f aca="false">A7+1</f>
        <v>2</v>
      </c>
      <c r="B8" s="18" t="s">
        <v>372</v>
      </c>
      <c r="C8" s="18" t="s">
        <v>373</v>
      </c>
      <c r="D8" s="41" t="n">
        <v>1959</v>
      </c>
      <c r="E8" s="76" t="n">
        <v>0.0180439814814815</v>
      </c>
      <c r="F8" s="19" t="n">
        <v>120</v>
      </c>
      <c r="G8" s="27"/>
      <c r="H8" s="27"/>
    </row>
    <row r="9" customFormat="false" ht="15" hidden="false" customHeight="true" outlineLevel="0" collapsed="false">
      <c r="A9" s="20" t="n">
        <f aca="false">A8+1</f>
        <v>3</v>
      </c>
      <c r="B9" s="18" t="s">
        <v>374</v>
      </c>
      <c r="C9" s="18" t="s">
        <v>18</v>
      </c>
      <c r="D9" s="41" t="n">
        <v>1963</v>
      </c>
      <c r="E9" s="76" t="n">
        <v>0.018287037037037</v>
      </c>
      <c r="F9" s="19" t="n">
        <v>35</v>
      </c>
      <c r="G9" s="27"/>
      <c r="H9" s="27"/>
    </row>
    <row r="10" customFormat="false" ht="15" hidden="false" customHeight="true" outlineLevel="0" collapsed="false">
      <c r="A10" s="20" t="n">
        <f aca="false">A9+1</f>
        <v>4</v>
      </c>
      <c r="B10" s="21" t="s">
        <v>375</v>
      </c>
      <c r="C10" s="21" t="s">
        <v>18</v>
      </c>
      <c r="D10" s="45" t="n">
        <v>1967</v>
      </c>
      <c r="E10" s="73" t="n">
        <v>0.0187384259259259</v>
      </c>
      <c r="F10" s="22" t="n">
        <v>53</v>
      </c>
      <c r="G10" s="27"/>
      <c r="H10" s="27"/>
    </row>
    <row r="11" s="27" customFormat="true" ht="15" hidden="false" customHeight="true" outlineLevel="0" collapsed="false">
      <c r="A11" s="20" t="n">
        <v>5</v>
      </c>
      <c r="B11" s="21" t="s">
        <v>376</v>
      </c>
      <c r="C11" s="21" t="s">
        <v>18</v>
      </c>
      <c r="D11" s="45" t="n">
        <v>1959</v>
      </c>
      <c r="E11" s="73" t="n">
        <v>0.0188425925925926</v>
      </c>
      <c r="F11" s="22" t="n">
        <v>113</v>
      </c>
    </row>
    <row r="12" s="27" customFormat="true" ht="15" hidden="false" customHeight="true" outlineLevel="0" collapsed="false">
      <c r="A12" s="20" t="n">
        <f aca="false">A11+1</f>
        <v>6</v>
      </c>
      <c r="B12" s="18" t="s">
        <v>377</v>
      </c>
      <c r="C12" s="18" t="s">
        <v>104</v>
      </c>
      <c r="D12" s="41" t="n">
        <v>1964</v>
      </c>
      <c r="E12" s="76" t="n">
        <v>0.0213657407407407</v>
      </c>
      <c r="F12" s="19" t="n">
        <v>44</v>
      </c>
    </row>
    <row r="13" s="27" customFormat="true" ht="15" hidden="false" customHeight="true" outlineLevel="0" collapsed="false">
      <c r="A13" s="20" t="n">
        <f aca="false">A12+1</f>
        <v>7</v>
      </c>
      <c r="B13" s="18" t="s">
        <v>378</v>
      </c>
      <c r="C13" s="18" t="s">
        <v>351</v>
      </c>
      <c r="D13" s="41" t="n">
        <v>1959</v>
      </c>
      <c r="E13" s="76" t="n">
        <v>0.0216203703703704</v>
      </c>
      <c r="F13" s="19" t="n">
        <v>150</v>
      </c>
    </row>
    <row r="14" s="27" customFormat="true" ht="15" hidden="false" customHeight="true" outlineLevel="0" collapsed="false">
      <c r="A14" s="16" t="n">
        <v>8</v>
      </c>
      <c r="B14" s="18" t="s">
        <v>301</v>
      </c>
      <c r="C14" s="18" t="s">
        <v>18</v>
      </c>
      <c r="D14" s="41" t="n">
        <v>1961</v>
      </c>
      <c r="E14" s="76" t="n">
        <v>0.0223263888888889</v>
      </c>
      <c r="F14" s="19" t="n">
        <v>144</v>
      </c>
    </row>
    <row r="15" s="27" customFormat="true" ht="15" hidden="false" customHeight="true" outlineLevel="0" collapsed="false">
      <c r="A15" s="16" t="n">
        <v>9</v>
      </c>
      <c r="B15" s="18" t="s">
        <v>379</v>
      </c>
      <c r="C15" s="18" t="s">
        <v>49</v>
      </c>
      <c r="D15" s="41" t="n">
        <v>1959</v>
      </c>
      <c r="E15" s="76" t="n">
        <v>0.0232407407407407</v>
      </c>
      <c r="F15" s="19" t="n">
        <v>63</v>
      </c>
    </row>
    <row r="16" s="27" customFormat="true" ht="15" hidden="false" customHeight="true" outlineLevel="0" collapsed="false">
      <c r="A16" s="20" t="n">
        <v>10</v>
      </c>
      <c r="B16" s="18" t="s">
        <v>380</v>
      </c>
      <c r="C16" s="18" t="s">
        <v>253</v>
      </c>
      <c r="D16" s="41" t="n">
        <v>1961</v>
      </c>
      <c r="E16" s="76" t="n">
        <v>0.0247685185185185</v>
      </c>
      <c r="F16" s="19" t="n">
        <v>137</v>
      </c>
    </row>
    <row r="17" customFormat="false" ht="15" hidden="false" customHeight="true" outlineLevel="0" collapsed="false">
      <c r="A17" s="29"/>
      <c r="B17" s="31"/>
      <c r="C17" s="31"/>
      <c r="D17" s="44"/>
      <c r="E17" s="95"/>
      <c r="F17" s="28"/>
      <c r="G17" s="27"/>
      <c r="H17" s="27"/>
    </row>
    <row r="18" customFormat="false" ht="15" hidden="false" customHeight="true" outlineLevel="0" collapsed="false">
      <c r="G18" s="27"/>
      <c r="H18" s="27"/>
    </row>
    <row r="19" customFormat="false" ht="28.5" hidden="false" customHeight="true" outlineLevel="0" collapsed="false">
      <c r="A19" s="101" t="s">
        <v>381</v>
      </c>
      <c r="B19" s="101"/>
      <c r="D19" s="70" t="s">
        <v>185</v>
      </c>
      <c r="E19" s="71" t="s">
        <v>186</v>
      </c>
      <c r="F19" s="100" t="s">
        <v>187</v>
      </c>
      <c r="G19" s="27"/>
      <c r="H19" s="27"/>
    </row>
    <row r="20" customFormat="false" ht="15" hidden="false" customHeight="true" outlineLevel="0" collapsed="false">
      <c r="A20" s="14" t="s">
        <v>8</v>
      </c>
      <c r="B20" s="14" t="s">
        <v>9</v>
      </c>
      <c r="C20" s="14" t="s">
        <v>10</v>
      </c>
      <c r="D20" s="15" t="s">
        <v>11</v>
      </c>
      <c r="E20" s="15" t="s">
        <v>188</v>
      </c>
      <c r="F20" s="15" t="s">
        <v>12</v>
      </c>
      <c r="G20" s="27"/>
      <c r="H20" s="27"/>
    </row>
    <row r="21" customFormat="false" ht="15" hidden="false" customHeight="true" outlineLevel="0" collapsed="false">
      <c r="A21" s="20" t="n">
        <v>1</v>
      </c>
      <c r="B21" s="21" t="s">
        <v>382</v>
      </c>
      <c r="C21" s="21" t="s">
        <v>29</v>
      </c>
      <c r="D21" s="41" t="n">
        <v>1964</v>
      </c>
      <c r="E21" s="73" t="n">
        <v>0.0212847222222222</v>
      </c>
      <c r="F21" s="19" t="n">
        <v>136</v>
      </c>
      <c r="G21" s="27"/>
      <c r="H21" s="27"/>
    </row>
    <row r="22" customFormat="false" ht="15" hidden="false" customHeight="true" outlineLevel="0" collapsed="false">
      <c r="A22" s="29"/>
      <c r="B22" s="27"/>
      <c r="C22" s="27"/>
      <c r="D22" s="44"/>
      <c r="E22" s="75"/>
      <c r="F22" s="28"/>
      <c r="G22" s="27"/>
      <c r="H22" s="27"/>
    </row>
    <row r="23" customFormat="false" ht="15" hidden="false" customHeight="true" outlineLevel="0" collapsed="false">
      <c r="A23" s="29"/>
      <c r="B23" s="31"/>
      <c r="C23" s="27"/>
      <c r="D23" s="108"/>
      <c r="E23" s="75"/>
      <c r="F23" s="28"/>
      <c r="G23" s="27"/>
      <c r="H23" s="27"/>
    </row>
    <row r="24" customFormat="false" ht="28.5" hidden="false" customHeight="true" outlineLevel="0" collapsed="false">
      <c r="A24" s="101" t="s">
        <v>383</v>
      </c>
      <c r="B24" s="101"/>
      <c r="D24" s="70" t="s">
        <v>185</v>
      </c>
      <c r="E24" s="71" t="s">
        <v>186</v>
      </c>
      <c r="F24" s="100" t="s">
        <v>187</v>
      </c>
      <c r="G24" s="27"/>
      <c r="H24" s="27"/>
    </row>
    <row r="25" customFormat="false" ht="15" hidden="false" customHeight="true" outlineLevel="0" collapsed="false">
      <c r="A25" s="14" t="s">
        <v>8</v>
      </c>
      <c r="B25" s="14" t="s">
        <v>9</v>
      </c>
      <c r="C25" s="14" t="s">
        <v>10</v>
      </c>
      <c r="D25" s="15" t="s">
        <v>11</v>
      </c>
      <c r="E25" s="15" t="s">
        <v>188</v>
      </c>
      <c r="F25" s="15" t="s">
        <v>12</v>
      </c>
      <c r="G25" s="27"/>
      <c r="H25" s="27"/>
    </row>
    <row r="26" customFormat="false" ht="15" hidden="false" customHeight="true" outlineLevel="0" collapsed="false">
      <c r="A26" s="20" t="n">
        <v>1</v>
      </c>
      <c r="B26" s="18" t="s">
        <v>384</v>
      </c>
      <c r="C26" s="18" t="s">
        <v>222</v>
      </c>
      <c r="D26" s="109" t="n">
        <v>1948</v>
      </c>
      <c r="E26" s="105" t="n">
        <v>0.018912037037037</v>
      </c>
      <c r="F26" s="19" t="n">
        <v>67</v>
      </c>
      <c r="G26" s="27"/>
      <c r="H26" s="27"/>
    </row>
    <row r="27" customFormat="false" ht="15" hidden="false" customHeight="true" outlineLevel="0" collapsed="false">
      <c r="A27" s="20" t="n">
        <f aca="false">A26+1</f>
        <v>2</v>
      </c>
      <c r="B27" s="18" t="s">
        <v>385</v>
      </c>
      <c r="C27" s="18" t="s">
        <v>18</v>
      </c>
      <c r="D27" s="109" t="n">
        <v>1953</v>
      </c>
      <c r="E27" s="105" t="n">
        <v>0.0200578703703704</v>
      </c>
      <c r="F27" s="19" t="n">
        <v>73</v>
      </c>
      <c r="G27" s="27"/>
      <c r="H27" s="27"/>
    </row>
    <row r="28" customFormat="false" ht="15" hidden="false" customHeight="true" outlineLevel="0" collapsed="false">
      <c r="A28" s="20" t="n">
        <v>3</v>
      </c>
      <c r="B28" s="21" t="s">
        <v>386</v>
      </c>
      <c r="C28" s="21" t="s">
        <v>387</v>
      </c>
      <c r="D28" s="109" t="n">
        <v>1949</v>
      </c>
      <c r="E28" s="105" t="n">
        <v>0.0203819444444444</v>
      </c>
      <c r="F28" s="19" t="n">
        <v>85</v>
      </c>
      <c r="G28" s="27"/>
      <c r="H28" s="27"/>
    </row>
    <row r="29" customFormat="false" ht="15" hidden="false" customHeight="true" outlineLevel="0" collapsed="false">
      <c r="A29" s="19" t="n">
        <v>4</v>
      </c>
      <c r="B29" s="21" t="s">
        <v>388</v>
      </c>
      <c r="C29" s="21" t="s">
        <v>389</v>
      </c>
      <c r="D29" s="110" t="n">
        <v>1952</v>
      </c>
      <c r="E29" s="105" t="n">
        <v>0.0211689814814815</v>
      </c>
      <c r="F29" s="22" t="n">
        <v>17</v>
      </c>
      <c r="G29" s="27"/>
      <c r="H29" s="27"/>
    </row>
    <row r="30" customFormat="false" ht="15" hidden="false" customHeight="true" outlineLevel="0" collapsed="false">
      <c r="A30" s="24" t="n">
        <v>5</v>
      </c>
      <c r="B30" s="21" t="s">
        <v>390</v>
      </c>
      <c r="C30" s="21" t="s">
        <v>18</v>
      </c>
      <c r="D30" s="110" t="n">
        <v>1954</v>
      </c>
      <c r="E30" s="105" t="n">
        <v>0.0214814814814815</v>
      </c>
      <c r="F30" s="22" t="n">
        <v>19</v>
      </c>
      <c r="G30" s="27"/>
      <c r="H30" s="27"/>
    </row>
    <row r="31" customFormat="false" ht="15" hidden="false" customHeight="true" outlineLevel="0" collapsed="false">
      <c r="A31" s="24" t="n">
        <v>6</v>
      </c>
      <c r="B31" s="21" t="s">
        <v>391</v>
      </c>
      <c r="C31" s="21" t="s">
        <v>122</v>
      </c>
      <c r="D31" s="110" t="n">
        <v>1952</v>
      </c>
      <c r="E31" s="105" t="n">
        <v>0.0235532407407407</v>
      </c>
      <c r="F31" s="22" t="n">
        <v>88</v>
      </c>
      <c r="G31" s="27"/>
      <c r="H31" s="27"/>
    </row>
    <row r="32" customFormat="false" ht="15" hidden="false" customHeight="true" outlineLevel="0" collapsed="false">
      <c r="A32" s="24" t="n">
        <v>7</v>
      </c>
      <c r="B32" s="21" t="s">
        <v>392</v>
      </c>
      <c r="C32" s="21" t="s">
        <v>18</v>
      </c>
      <c r="D32" s="110" t="n">
        <v>1956</v>
      </c>
      <c r="E32" s="105" t="n">
        <v>0.0278587962962963</v>
      </c>
      <c r="F32" s="22" t="n">
        <v>18</v>
      </c>
      <c r="G32" s="27"/>
      <c r="H32" s="27"/>
    </row>
    <row r="33" customFormat="false" ht="15" hidden="false" customHeight="true" outlineLevel="0" collapsed="false">
      <c r="A33" s="42"/>
      <c r="B33" s="31"/>
      <c r="C33" s="31"/>
      <c r="D33" s="111"/>
      <c r="E33" s="112"/>
      <c r="F33" s="55"/>
    </row>
    <row r="35" customFormat="false" ht="28.5" hidden="false" customHeight="true" outlineLevel="0" collapsed="false">
      <c r="A35" s="101" t="s">
        <v>393</v>
      </c>
      <c r="B35" s="101"/>
      <c r="D35" s="70" t="s">
        <v>185</v>
      </c>
      <c r="E35" s="71" t="s">
        <v>186</v>
      </c>
      <c r="F35" s="100" t="s">
        <v>187</v>
      </c>
    </row>
    <row r="36" customFormat="false" ht="15" hidden="false" customHeight="true" outlineLevel="0" collapsed="false">
      <c r="A36" s="14" t="s">
        <v>8</v>
      </c>
      <c r="B36" s="14" t="s">
        <v>9</v>
      </c>
      <c r="C36" s="14" t="s">
        <v>10</v>
      </c>
      <c r="D36" s="15" t="s">
        <v>11</v>
      </c>
      <c r="E36" s="15" t="s">
        <v>188</v>
      </c>
      <c r="F36" s="15" t="s">
        <v>12</v>
      </c>
    </row>
    <row r="37" customFormat="false" ht="15" hidden="false" customHeight="true" outlineLevel="0" collapsed="false">
      <c r="A37" s="20" t="n">
        <v>1</v>
      </c>
      <c r="B37" s="18" t="s">
        <v>394</v>
      </c>
      <c r="C37" s="18" t="s">
        <v>29</v>
      </c>
      <c r="D37" s="19" t="n">
        <v>1956</v>
      </c>
      <c r="E37" s="73" t="n">
        <v>0.0270138888888889</v>
      </c>
      <c r="F37" s="19" t="n">
        <v>1</v>
      </c>
    </row>
    <row r="38" customFormat="false" ht="15" hidden="false" customHeight="true" outlineLevel="0" collapsed="false">
      <c r="A38" s="20" t="n">
        <v>2</v>
      </c>
      <c r="B38" s="18" t="s">
        <v>322</v>
      </c>
      <c r="C38" s="18" t="s">
        <v>29</v>
      </c>
      <c r="D38" s="41" t="n">
        <v>1953</v>
      </c>
      <c r="E38" s="76" t="n">
        <v>0.0321180555555556</v>
      </c>
      <c r="F38" s="19" t="n">
        <v>55</v>
      </c>
    </row>
    <row r="39" customFormat="false" ht="15" hidden="false" customHeight="true" outlineLevel="0" collapsed="false"/>
  </sheetData>
  <mergeCells count="3">
    <mergeCell ref="B1:D1"/>
    <mergeCell ref="B2:D2"/>
    <mergeCell ref="A3:E3"/>
  </mergeCells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11.71"/>
    <col collapsed="false" customWidth="true" hidden="false" outlineLevel="0" max="2" min="2" style="0" width="20.14"/>
    <col collapsed="false" customWidth="true" hidden="false" outlineLevel="0" max="3" min="3" style="0" width="18.14"/>
    <col collapsed="false" customWidth="true" hidden="false" outlineLevel="0" max="4" min="4" style="0" width="17.71"/>
    <col collapsed="false" customWidth="true" hidden="false" outlineLevel="0" max="5" min="5" style="0" width="11.99"/>
    <col collapsed="false" customWidth="true" hidden="false" outlineLevel="0" max="1025" min="6" style="0" width="8.54"/>
  </cols>
  <sheetData>
    <row r="1" customFormat="false" ht="35.25" hidden="false" customHeight="true" outlineLevel="0" collapsed="false">
      <c r="B1" s="1" t="s">
        <v>0</v>
      </c>
      <c r="C1" s="1"/>
      <c r="D1" s="1"/>
    </row>
    <row r="2" s="4" customFormat="true" ht="12" hidden="false" customHeight="true" outlineLevel="0" collapsed="false">
      <c r="A2" s="2" t="s">
        <v>1</v>
      </c>
      <c r="B2" s="3" t="s">
        <v>2</v>
      </c>
      <c r="C2" s="3"/>
      <c r="D2" s="3"/>
    </row>
    <row r="3" s="7" customFormat="true" ht="25.5" hidden="false" customHeight="false" outlineLevel="0" collapsed="false">
      <c r="A3" s="40" t="s">
        <v>3</v>
      </c>
      <c r="B3" s="40"/>
      <c r="D3" s="6"/>
    </row>
    <row r="5" customFormat="false" ht="27" hidden="false" customHeight="true" outlineLevel="0" collapsed="false">
      <c r="A5" s="8" t="s">
        <v>52</v>
      </c>
      <c r="B5" s="8"/>
    </row>
    <row r="6" customFormat="false" ht="17.25" hidden="false" customHeight="true" outlineLevel="0" collapsed="false">
      <c r="A6" s="10"/>
      <c r="B6" s="11" t="s">
        <v>53</v>
      </c>
      <c r="C6" s="11"/>
      <c r="D6" s="12" t="s">
        <v>54</v>
      </c>
      <c r="E6" s="34" t="s">
        <v>55</v>
      </c>
    </row>
    <row r="7" customFormat="false" ht="15" hidden="false" customHeight="true" outlineLevel="0" collapsed="false">
      <c r="A7" s="14" t="s">
        <v>8</v>
      </c>
      <c r="B7" s="14" t="s">
        <v>9</v>
      </c>
      <c r="C7" s="14" t="s">
        <v>10</v>
      </c>
      <c r="D7" s="15" t="s">
        <v>11</v>
      </c>
      <c r="E7" s="15" t="s">
        <v>12</v>
      </c>
    </row>
    <row r="8" customFormat="false" ht="15" hidden="false" customHeight="true" outlineLevel="0" collapsed="false">
      <c r="A8" s="19" t="n">
        <v>1</v>
      </c>
      <c r="B8" s="21" t="s">
        <v>56</v>
      </c>
      <c r="C8" s="21" t="s">
        <v>57</v>
      </c>
      <c r="D8" s="41" t="n">
        <v>2009</v>
      </c>
      <c r="E8" s="20" t="n">
        <v>25</v>
      </c>
    </row>
    <row r="9" customFormat="false" ht="15" hidden="false" customHeight="true" outlineLevel="0" collapsed="false">
      <c r="A9" s="19" t="n">
        <v>2</v>
      </c>
      <c r="B9" s="18" t="s">
        <v>58</v>
      </c>
      <c r="C9" s="18" t="s">
        <v>16</v>
      </c>
      <c r="D9" s="19" t="n">
        <v>2010</v>
      </c>
      <c r="E9" s="19" t="n">
        <v>99</v>
      </c>
    </row>
    <row r="10" customFormat="false" ht="15" hidden="false" customHeight="true" outlineLevel="0" collapsed="false">
      <c r="A10" s="19" t="n">
        <v>3</v>
      </c>
      <c r="B10" s="18" t="s">
        <v>59</v>
      </c>
      <c r="C10" s="18" t="s">
        <v>18</v>
      </c>
      <c r="D10" s="19" t="n">
        <v>2010</v>
      </c>
      <c r="E10" s="19" t="n">
        <v>44</v>
      </c>
    </row>
    <row r="11" customFormat="false" ht="15" hidden="false" customHeight="true" outlineLevel="0" collapsed="false">
      <c r="A11" s="19" t="n">
        <v>4</v>
      </c>
      <c r="B11" s="18" t="s">
        <v>60</v>
      </c>
      <c r="C11" s="18" t="s">
        <v>29</v>
      </c>
      <c r="D11" s="41" t="n">
        <v>2010</v>
      </c>
      <c r="E11" s="20" t="n">
        <v>13</v>
      </c>
    </row>
    <row r="12" customFormat="false" ht="15" hidden="false" customHeight="true" outlineLevel="0" collapsed="false">
      <c r="A12" s="19" t="n">
        <v>5</v>
      </c>
      <c r="B12" s="21" t="s">
        <v>61</v>
      </c>
      <c r="C12" s="21" t="s">
        <v>62</v>
      </c>
      <c r="D12" s="41" t="n">
        <v>2010</v>
      </c>
      <c r="E12" s="20" t="n">
        <v>71</v>
      </c>
    </row>
    <row r="13" customFormat="false" ht="15" hidden="false" customHeight="true" outlineLevel="0" collapsed="false">
      <c r="A13" s="19" t="n">
        <v>6</v>
      </c>
      <c r="B13" s="35" t="s">
        <v>63</v>
      </c>
      <c r="C13" s="18" t="s">
        <v>64</v>
      </c>
      <c r="D13" s="19" t="n">
        <v>2010</v>
      </c>
      <c r="E13" s="20" t="n">
        <v>11</v>
      </c>
    </row>
    <row r="14" customFormat="false" ht="15" hidden="false" customHeight="true" outlineLevel="0" collapsed="false">
      <c r="A14" s="19" t="n">
        <v>7</v>
      </c>
      <c r="B14" s="21" t="s">
        <v>65</v>
      </c>
      <c r="C14" s="21" t="s">
        <v>18</v>
      </c>
      <c r="D14" s="19" t="n">
        <v>2010</v>
      </c>
      <c r="E14" s="24" t="n">
        <v>7</v>
      </c>
    </row>
    <row r="15" customFormat="false" ht="15" hidden="false" customHeight="true" outlineLevel="0" collapsed="false">
      <c r="A15" s="19" t="n">
        <v>8</v>
      </c>
      <c r="B15" s="37" t="s">
        <v>66</v>
      </c>
      <c r="C15" s="21" t="s">
        <v>18</v>
      </c>
      <c r="D15" s="19" t="n">
        <v>2010</v>
      </c>
      <c r="E15" s="20" t="n">
        <v>35</v>
      </c>
    </row>
    <row r="16" customFormat="false" ht="15" hidden="false" customHeight="true" outlineLevel="0" collapsed="false">
      <c r="A16" s="19" t="n">
        <v>9</v>
      </c>
      <c r="B16" s="18" t="s">
        <v>67</v>
      </c>
      <c r="C16" s="18" t="s">
        <v>22</v>
      </c>
      <c r="D16" s="41" t="n">
        <v>2010</v>
      </c>
      <c r="E16" s="20" t="n">
        <v>104</v>
      </c>
    </row>
    <row r="17" customFormat="false" ht="15" hidden="false" customHeight="true" outlineLevel="0" collapsed="false">
      <c r="A17" s="19" t="n">
        <v>10</v>
      </c>
      <c r="B17" s="37" t="s">
        <v>68</v>
      </c>
      <c r="C17" s="21" t="s">
        <v>18</v>
      </c>
      <c r="D17" s="19" t="n">
        <v>2011</v>
      </c>
      <c r="E17" s="24" t="n">
        <v>82</v>
      </c>
    </row>
    <row r="18" customFormat="false" ht="15" hidden="false" customHeight="true" outlineLevel="0" collapsed="false">
      <c r="A18" s="19" t="n">
        <v>11</v>
      </c>
      <c r="B18" s="37" t="s">
        <v>69</v>
      </c>
      <c r="C18" s="21" t="s">
        <v>70</v>
      </c>
      <c r="D18" s="19" t="n">
        <v>2010</v>
      </c>
      <c r="E18" s="24" t="n">
        <v>36</v>
      </c>
    </row>
    <row r="19" customFormat="false" ht="15" hidden="false" customHeight="true" outlineLevel="0" collapsed="false">
      <c r="A19" s="19" t="n">
        <v>12</v>
      </c>
      <c r="B19" s="37" t="s">
        <v>71</v>
      </c>
      <c r="C19" s="21" t="s">
        <v>14</v>
      </c>
      <c r="D19" s="19" t="n">
        <v>2010</v>
      </c>
      <c r="E19" s="24" t="n">
        <v>59</v>
      </c>
    </row>
    <row r="20" customFormat="false" ht="15" hidden="false" customHeight="true" outlineLevel="0" collapsed="false">
      <c r="A20" s="19" t="n">
        <v>13</v>
      </c>
      <c r="B20" s="18" t="s">
        <v>72</v>
      </c>
      <c r="C20" s="18" t="s">
        <v>29</v>
      </c>
      <c r="D20" s="41" t="n">
        <v>2011</v>
      </c>
      <c r="E20" s="20" t="n">
        <v>15</v>
      </c>
      <c r="F20" s="27"/>
    </row>
    <row r="21" customFormat="false" ht="15" hidden="false" customHeight="true" outlineLevel="0" collapsed="false">
      <c r="A21" s="19" t="n">
        <v>14</v>
      </c>
      <c r="B21" s="37" t="s">
        <v>73</v>
      </c>
      <c r="C21" s="21" t="s">
        <v>74</v>
      </c>
      <c r="D21" s="19" t="n">
        <v>2010</v>
      </c>
      <c r="E21" s="24" t="n">
        <v>28</v>
      </c>
      <c r="F21" s="31"/>
    </row>
    <row r="22" customFormat="false" ht="15" hidden="false" customHeight="true" outlineLevel="0" collapsed="false">
      <c r="A22" s="28"/>
      <c r="B22" s="32"/>
      <c r="C22" s="31"/>
      <c r="D22" s="28"/>
      <c r="E22" s="42"/>
      <c r="F22" s="31"/>
    </row>
    <row r="23" customFormat="false" ht="15" hidden="false" customHeight="true" outlineLevel="0" collapsed="false">
      <c r="A23" s="28"/>
      <c r="B23" s="32"/>
      <c r="C23" s="31"/>
      <c r="D23" s="28"/>
      <c r="E23" s="42"/>
      <c r="F23" s="31"/>
    </row>
    <row r="24" customFormat="false" ht="15" hidden="false" customHeight="true" outlineLevel="0" collapsed="false">
      <c r="A24" s="28"/>
      <c r="B24" s="32"/>
      <c r="C24" s="31"/>
      <c r="D24" s="28"/>
      <c r="E24" s="42"/>
      <c r="F24" s="31"/>
    </row>
    <row r="25" customFormat="false" ht="27" hidden="false" customHeight="true" outlineLevel="0" collapsed="false">
      <c r="A25" s="8" t="s">
        <v>75</v>
      </c>
      <c r="B25" s="8"/>
      <c r="F25" s="31"/>
    </row>
    <row r="26" customFormat="false" ht="15" hidden="false" customHeight="true" outlineLevel="0" collapsed="false">
      <c r="A26" s="18"/>
      <c r="B26" s="18"/>
      <c r="C26" s="11" t="s">
        <v>53</v>
      </c>
      <c r="D26" s="43" t="s">
        <v>54</v>
      </c>
      <c r="E26" s="13" t="s">
        <v>55</v>
      </c>
      <c r="F26" s="31"/>
    </row>
    <row r="27" customFormat="false" ht="15" hidden="false" customHeight="true" outlineLevel="0" collapsed="false">
      <c r="A27" s="14" t="s">
        <v>8</v>
      </c>
      <c r="B27" s="14" t="s">
        <v>9</v>
      </c>
      <c r="C27" s="14" t="s">
        <v>10</v>
      </c>
      <c r="D27" s="15" t="s">
        <v>11</v>
      </c>
      <c r="E27" s="15" t="s">
        <v>12</v>
      </c>
    </row>
    <row r="28" customFormat="false" ht="15" hidden="false" customHeight="true" outlineLevel="0" collapsed="false">
      <c r="A28" s="20" t="n">
        <v>1</v>
      </c>
      <c r="B28" s="18" t="s">
        <v>76</v>
      </c>
      <c r="C28" s="18" t="s">
        <v>43</v>
      </c>
      <c r="D28" s="41" t="n">
        <v>2010</v>
      </c>
      <c r="E28" s="19" t="n">
        <v>6</v>
      </c>
    </row>
    <row r="29" customFormat="false" ht="15" hidden="false" customHeight="true" outlineLevel="0" collapsed="false">
      <c r="A29" s="20" t="n">
        <v>2</v>
      </c>
      <c r="B29" s="18" t="s">
        <v>77</v>
      </c>
      <c r="C29" s="18" t="s">
        <v>18</v>
      </c>
      <c r="D29" s="41" t="n">
        <v>2009</v>
      </c>
      <c r="E29" s="19" t="n">
        <v>37</v>
      </c>
    </row>
    <row r="30" customFormat="false" ht="15" hidden="false" customHeight="true" outlineLevel="0" collapsed="false">
      <c r="A30" s="20" t="n">
        <v>3</v>
      </c>
      <c r="B30" s="18" t="s">
        <v>78</v>
      </c>
      <c r="C30" s="18" t="s">
        <v>18</v>
      </c>
      <c r="D30" s="41" t="n">
        <v>2010</v>
      </c>
      <c r="E30" s="19" t="n">
        <v>39</v>
      </c>
    </row>
    <row r="31" customFormat="false" ht="15" hidden="false" customHeight="true" outlineLevel="0" collapsed="false">
      <c r="A31" s="20" t="n">
        <v>4</v>
      </c>
      <c r="B31" s="21" t="s">
        <v>79</v>
      </c>
      <c r="C31" s="21" t="s">
        <v>18</v>
      </c>
      <c r="D31" s="41" t="n">
        <v>2011</v>
      </c>
      <c r="E31" s="19" t="n">
        <v>106</v>
      </c>
    </row>
    <row r="32" customFormat="false" ht="15" hidden="false" customHeight="true" outlineLevel="0" collapsed="false">
      <c r="A32" s="20" t="n">
        <v>5</v>
      </c>
      <c r="B32" s="18" t="s">
        <v>80</v>
      </c>
      <c r="C32" s="18" t="s">
        <v>81</v>
      </c>
      <c r="D32" s="41" t="n">
        <v>2011</v>
      </c>
      <c r="E32" s="19" t="n">
        <v>61</v>
      </c>
    </row>
    <row r="33" customFormat="false" ht="15" hidden="false" customHeight="true" outlineLevel="0" collapsed="false"/>
    <row r="34" customFormat="false" ht="15" hidden="false" customHeight="true" outlineLevel="0" collapsed="false"/>
    <row r="35" customFormat="false" ht="15" hidden="false" customHeight="true" outlineLevel="0" collapsed="false"/>
    <row r="36" customFormat="false" ht="15" hidden="false" customHeight="true" outlineLevel="0" collapsed="false"/>
    <row r="37" customFormat="false" ht="15" hidden="false" customHeight="true" outlineLevel="0" collapsed="false"/>
    <row r="38" customFormat="false" ht="15" hidden="false" customHeight="true" outlineLevel="0" collapsed="false"/>
    <row r="39" customFormat="false" ht="15" hidden="false" customHeight="true" outlineLevel="0" collapsed="false"/>
    <row r="40" customFormat="false" ht="15" hidden="false" customHeight="true" outlineLevel="0" collapsed="false"/>
    <row r="41" customFormat="false" ht="15" hidden="false" customHeight="true" outlineLevel="0" collapsed="false"/>
    <row r="42" customFormat="false" ht="15" hidden="false" customHeight="true" outlineLevel="0" collapsed="false"/>
    <row r="43" customFormat="false" ht="15" hidden="false" customHeight="true" outlineLevel="0" collapsed="false"/>
    <row r="44" customFormat="false" ht="15" hidden="false" customHeight="true" outlineLevel="0" collapsed="false"/>
    <row r="45" customFormat="false" ht="15" hidden="false" customHeight="true" outlineLevel="0" collapsed="false"/>
    <row r="46" customFormat="false" ht="15" hidden="false" customHeight="true" outlineLevel="0" collapsed="false"/>
    <row r="47" customFormat="false" ht="15" hidden="false" customHeight="true" outlineLevel="0" collapsed="false"/>
  </sheetData>
  <mergeCells count="3">
    <mergeCell ref="B1:D1"/>
    <mergeCell ref="B2:D2"/>
    <mergeCell ref="B6:C6"/>
  </mergeCells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5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9.58"/>
    <col collapsed="false" customWidth="true" hidden="false" outlineLevel="0" max="2" min="2" style="0" width="22.28"/>
    <col collapsed="false" customWidth="true" hidden="false" outlineLevel="0" max="3" min="3" style="0" width="20.29"/>
    <col collapsed="false" customWidth="true" hidden="false" outlineLevel="0" max="4" min="4" style="0" width="19.14"/>
    <col collapsed="false" customWidth="true" hidden="false" outlineLevel="0" max="5" min="5" style="0" width="11.71"/>
    <col collapsed="false" customWidth="true" hidden="false" outlineLevel="0" max="1025" min="6" style="0" width="8.54"/>
  </cols>
  <sheetData>
    <row r="1" customFormat="false" ht="33.75" hidden="false" customHeight="true" outlineLevel="0" collapsed="false">
      <c r="B1" s="1" t="s">
        <v>0</v>
      </c>
      <c r="C1" s="1"/>
      <c r="D1" s="1"/>
    </row>
    <row r="2" customFormat="false" ht="12.75" hidden="false" customHeight="false" outlineLevel="0" collapsed="false">
      <c r="A2" s="2" t="s">
        <v>1</v>
      </c>
      <c r="B2" s="3" t="s">
        <v>2</v>
      </c>
      <c r="C2" s="3"/>
      <c r="D2" s="3"/>
      <c r="E2" s="4"/>
      <c r="F2" s="4"/>
    </row>
    <row r="3" customFormat="false" ht="25.5" hidden="false" customHeight="false" outlineLevel="0" collapsed="false">
      <c r="A3" s="5" t="s">
        <v>3</v>
      </c>
      <c r="B3" s="5"/>
      <c r="C3" s="5"/>
      <c r="D3" s="5"/>
      <c r="E3" s="7"/>
      <c r="F3" s="7"/>
    </row>
    <row r="4" customFormat="false" ht="15" hidden="false" customHeight="true" outlineLevel="0" collapsed="false">
      <c r="A4" s="7"/>
      <c r="B4" s="7"/>
      <c r="C4" s="7"/>
      <c r="D4" s="7"/>
      <c r="E4" s="7"/>
      <c r="F4" s="7"/>
    </row>
    <row r="5" customFormat="false" ht="27" hidden="false" customHeight="true" outlineLevel="0" collapsed="false">
      <c r="A5" s="8" t="s">
        <v>82</v>
      </c>
      <c r="B5" s="8"/>
    </row>
    <row r="6" customFormat="false" ht="12.75" hidden="false" customHeight="true" outlineLevel="0" collapsed="false">
      <c r="A6" s="8"/>
      <c r="B6" s="8"/>
    </row>
    <row r="7" customFormat="false" ht="18" hidden="false" customHeight="true" outlineLevel="0" collapsed="false">
      <c r="A7" s="18"/>
      <c r="B7" s="11" t="s">
        <v>83</v>
      </c>
      <c r="C7" s="11"/>
      <c r="D7" s="12" t="s">
        <v>84</v>
      </c>
      <c r="E7" s="34" t="s">
        <v>85</v>
      </c>
    </row>
    <row r="8" customFormat="false" ht="15" hidden="false" customHeight="true" outlineLevel="0" collapsed="false">
      <c r="A8" s="14" t="s">
        <v>8</v>
      </c>
      <c r="B8" s="14" t="s">
        <v>9</v>
      </c>
      <c r="C8" s="14" t="s">
        <v>10</v>
      </c>
      <c r="D8" s="15" t="s">
        <v>11</v>
      </c>
      <c r="E8" s="15" t="s">
        <v>12</v>
      </c>
    </row>
    <row r="9" customFormat="false" ht="15" hidden="false" customHeight="true" outlineLevel="0" collapsed="false">
      <c r="A9" s="20" t="n">
        <v>1</v>
      </c>
      <c r="B9" s="18" t="s">
        <v>86</v>
      </c>
      <c r="C9" s="18" t="s">
        <v>29</v>
      </c>
      <c r="D9" s="19" t="n">
        <v>2008</v>
      </c>
      <c r="E9" s="19" t="n">
        <v>34</v>
      </c>
    </row>
    <row r="10" customFormat="false" ht="15" hidden="false" customHeight="true" outlineLevel="0" collapsed="false">
      <c r="A10" s="19" t="n">
        <v>2</v>
      </c>
      <c r="B10" s="18" t="s">
        <v>87</v>
      </c>
      <c r="C10" s="18" t="s">
        <v>88</v>
      </c>
      <c r="D10" s="41" t="n">
        <v>2009</v>
      </c>
      <c r="E10" s="20" t="n">
        <v>14</v>
      </c>
    </row>
    <row r="11" customFormat="false" ht="15" hidden="false" customHeight="true" outlineLevel="0" collapsed="false">
      <c r="A11" s="19" t="n">
        <v>3</v>
      </c>
      <c r="B11" s="18" t="s">
        <v>89</v>
      </c>
      <c r="C11" s="21" t="s">
        <v>29</v>
      </c>
      <c r="D11" s="19" t="n">
        <v>2008</v>
      </c>
      <c r="E11" s="19" t="n">
        <v>16</v>
      </c>
    </row>
    <row r="12" customFormat="false" ht="15" hidden="false" customHeight="true" outlineLevel="0" collapsed="false">
      <c r="A12" s="19" t="n">
        <v>4</v>
      </c>
      <c r="B12" s="35" t="s">
        <v>90</v>
      </c>
      <c r="C12" s="18" t="s">
        <v>43</v>
      </c>
      <c r="D12" s="41" t="n">
        <v>2007</v>
      </c>
      <c r="E12" s="20" t="n">
        <v>10</v>
      </c>
      <c r="G12" s="27"/>
      <c r="H12" s="27"/>
      <c r="I12" s="44"/>
      <c r="J12" s="29"/>
    </row>
    <row r="13" customFormat="false" ht="15" hidden="false" customHeight="true" outlineLevel="0" collapsed="false">
      <c r="A13" s="19" t="n">
        <v>5</v>
      </c>
      <c r="B13" s="37" t="s">
        <v>91</v>
      </c>
      <c r="C13" s="21" t="s">
        <v>18</v>
      </c>
      <c r="D13" s="41" t="n">
        <v>2008</v>
      </c>
      <c r="E13" s="20" t="n">
        <v>2</v>
      </c>
      <c r="F13" s="27"/>
      <c r="G13" s="27"/>
      <c r="H13" s="27"/>
      <c r="I13" s="27"/>
      <c r="J13" s="27"/>
    </row>
    <row r="14" customFormat="false" ht="15" hidden="false" customHeight="true" outlineLevel="0" collapsed="false">
      <c r="A14" s="19" t="n">
        <v>6</v>
      </c>
      <c r="B14" s="35" t="s">
        <v>92</v>
      </c>
      <c r="C14" s="18" t="s">
        <v>18</v>
      </c>
      <c r="D14" s="41" t="n">
        <v>2008</v>
      </c>
      <c r="E14" s="20" t="n">
        <v>93</v>
      </c>
      <c r="F14" s="27"/>
      <c r="G14" s="31"/>
      <c r="H14" s="31"/>
      <c r="I14" s="44"/>
      <c r="J14" s="29"/>
    </row>
    <row r="15" customFormat="false" ht="15" hidden="false" customHeight="true" outlineLevel="0" collapsed="false">
      <c r="A15" s="19" t="n">
        <v>7</v>
      </c>
      <c r="B15" s="18" t="s">
        <v>93</v>
      </c>
      <c r="C15" s="18" t="s">
        <v>94</v>
      </c>
      <c r="D15" s="41" t="n">
        <v>2008</v>
      </c>
      <c r="E15" s="20" t="n">
        <v>90</v>
      </c>
      <c r="F15" s="27"/>
      <c r="G15" s="27"/>
      <c r="H15" s="27"/>
      <c r="I15" s="27"/>
      <c r="J15" s="27"/>
    </row>
    <row r="16" customFormat="false" ht="15" hidden="false" customHeight="true" outlineLevel="0" collapsed="false">
      <c r="A16" s="19" t="n">
        <v>8</v>
      </c>
      <c r="B16" s="37" t="s">
        <v>95</v>
      </c>
      <c r="C16" s="21" t="s">
        <v>94</v>
      </c>
      <c r="D16" s="41" t="n">
        <v>2008</v>
      </c>
      <c r="E16" s="20" t="n">
        <v>88</v>
      </c>
      <c r="F16" s="27"/>
    </row>
    <row r="17" customFormat="false" ht="15" hidden="false" customHeight="true" outlineLevel="0" collapsed="false">
      <c r="A17" s="19" t="n">
        <v>9</v>
      </c>
      <c r="B17" s="37" t="s">
        <v>96</v>
      </c>
      <c r="C17" s="21" t="s">
        <v>29</v>
      </c>
      <c r="D17" s="45" t="n">
        <v>2008</v>
      </c>
      <c r="E17" s="24" t="n">
        <v>105</v>
      </c>
      <c r="F17" s="27"/>
    </row>
    <row r="18" s="27" customFormat="true" ht="14.25" hidden="false" customHeight="true" outlineLevel="0" collapsed="false">
      <c r="A18" s="22" t="n">
        <v>10</v>
      </c>
      <c r="B18" s="37" t="s">
        <v>97</v>
      </c>
      <c r="C18" s="21" t="s">
        <v>18</v>
      </c>
      <c r="D18" s="45" t="n">
        <v>2009</v>
      </c>
      <c r="E18" s="24" t="n">
        <v>107</v>
      </c>
    </row>
    <row r="19" s="27" customFormat="true" ht="15" hidden="false" customHeight="true" outlineLevel="0" collapsed="false">
      <c r="A19" s="19" t="n">
        <v>11</v>
      </c>
      <c r="B19" s="46" t="s">
        <v>98</v>
      </c>
      <c r="C19" s="47" t="s">
        <v>99</v>
      </c>
      <c r="D19" s="48" t="n">
        <v>2009</v>
      </c>
      <c r="E19" s="49" t="n">
        <v>42</v>
      </c>
    </row>
    <row r="20" s="27" customFormat="true" ht="15" hidden="false" customHeight="true" outlineLevel="0" collapsed="false">
      <c r="A20" s="50"/>
      <c r="B20" s="51"/>
      <c r="C20" s="52"/>
      <c r="D20" s="53"/>
      <c r="E20" s="54"/>
    </row>
    <row r="21" customFormat="false" ht="15" hidden="false" customHeight="true" outlineLevel="0" collapsed="false">
      <c r="A21" s="55"/>
      <c r="B21" s="32"/>
      <c r="C21" s="31"/>
      <c r="D21" s="56"/>
      <c r="E21" s="42"/>
    </row>
    <row r="22" customFormat="false" ht="15" hidden="false" customHeight="true" outlineLevel="0" collapsed="false">
      <c r="A22" s="55"/>
      <c r="B22" s="32"/>
      <c r="C22" s="31"/>
      <c r="D22" s="56"/>
      <c r="E22" s="42"/>
    </row>
    <row r="23" customFormat="false" ht="27" hidden="false" customHeight="true" outlineLevel="0" collapsed="false">
      <c r="A23" s="8" t="s">
        <v>100</v>
      </c>
      <c r="B23" s="8"/>
    </row>
    <row r="24" customFormat="false" ht="12.75" hidden="false" customHeight="true" outlineLevel="0" collapsed="false">
      <c r="A24" s="8"/>
      <c r="B24" s="8"/>
    </row>
    <row r="25" customFormat="false" ht="15" hidden="false" customHeight="true" outlineLevel="0" collapsed="false">
      <c r="A25" s="18"/>
      <c r="B25" s="18"/>
      <c r="C25" s="11" t="s">
        <v>83</v>
      </c>
      <c r="D25" s="12" t="s">
        <v>84</v>
      </c>
      <c r="E25" s="34" t="s">
        <v>85</v>
      </c>
    </row>
    <row r="26" customFormat="false" ht="15" hidden="false" customHeight="true" outlineLevel="0" collapsed="false">
      <c r="A26" s="14" t="s">
        <v>8</v>
      </c>
      <c r="B26" s="14" t="s">
        <v>9</v>
      </c>
      <c r="C26" s="14" t="s">
        <v>10</v>
      </c>
      <c r="D26" s="15" t="s">
        <v>11</v>
      </c>
      <c r="E26" s="15" t="s">
        <v>12</v>
      </c>
    </row>
    <row r="27" customFormat="false" ht="15" hidden="false" customHeight="true" outlineLevel="0" collapsed="false">
      <c r="A27" s="20" t="n">
        <v>1</v>
      </c>
      <c r="B27" s="21" t="s">
        <v>101</v>
      </c>
      <c r="C27" s="18" t="s">
        <v>102</v>
      </c>
      <c r="D27" s="16" t="n">
        <v>2009</v>
      </c>
      <c r="E27" s="19" t="n">
        <v>72</v>
      </c>
    </row>
    <row r="28" customFormat="false" ht="15" hidden="false" customHeight="true" outlineLevel="0" collapsed="false">
      <c r="A28" s="20" t="n">
        <v>2</v>
      </c>
      <c r="B28" s="18" t="s">
        <v>103</v>
      </c>
      <c r="C28" s="21" t="s">
        <v>104</v>
      </c>
      <c r="D28" s="19" t="n">
        <v>2009</v>
      </c>
      <c r="E28" s="19" t="n">
        <v>111</v>
      </c>
    </row>
    <row r="29" customFormat="false" ht="15" hidden="false" customHeight="true" outlineLevel="0" collapsed="false">
      <c r="A29" s="20" t="n">
        <v>3</v>
      </c>
      <c r="B29" s="18" t="s">
        <v>105</v>
      </c>
      <c r="C29" s="18" t="s">
        <v>18</v>
      </c>
      <c r="D29" s="16" t="n">
        <v>2007</v>
      </c>
      <c r="E29" s="19" t="n">
        <v>38</v>
      </c>
    </row>
    <row r="30" customFormat="false" ht="15" hidden="false" customHeight="true" outlineLevel="0" collapsed="false">
      <c r="A30" s="20" t="n">
        <v>4</v>
      </c>
      <c r="B30" s="57" t="s">
        <v>106</v>
      </c>
      <c r="C30" s="57" t="s">
        <v>107</v>
      </c>
      <c r="D30" s="58" t="n">
        <v>2009</v>
      </c>
      <c r="E30" s="59" t="n">
        <v>19</v>
      </c>
    </row>
    <row r="31" customFormat="false" ht="15" hidden="false" customHeight="true" outlineLevel="0" collapsed="false">
      <c r="A31" s="24" t="n">
        <v>5</v>
      </c>
      <c r="B31" s="21" t="s">
        <v>108</v>
      </c>
      <c r="C31" s="21" t="s">
        <v>18</v>
      </c>
      <c r="D31" s="36" t="n">
        <v>2009</v>
      </c>
      <c r="E31" s="22" t="n">
        <v>70</v>
      </c>
    </row>
    <row r="32" customFormat="false" ht="15" hidden="false" customHeight="true" outlineLevel="0" collapsed="false">
      <c r="A32" s="20" t="n">
        <v>6</v>
      </c>
      <c r="B32" s="21" t="s">
        <v>109</v>
      </c>
      <c r="C32" s="21" t="s">
        <v>81</v>
      </c>
      <c r="D32" s="19" t="n">
        <v>2009</v>
      </c>
      <c r="E32" s="22" t="n">
        <v>60</v>
      </c>
    </row>
    <row r="33" customFormat="false" ht="15" hidden="false" customHeight="true" outlineLevel="0" collapsed="false">
      <c r="A33" s="20" t="n">
        <v>7</v>
      </c>
      <c r="B33" s="21" t="s">
        <v>110</v>
      </c>
      <c r="C33" s="21" t="s">
        <v>18</v>
      </c>
      <c r="D33" s="36" t="n">
        <v>2009</v>
      </c>
      <c r="E33" s="22" t="n">
        <v>102</v>
      </c>
    </row>
    <row r="34" customFormat="false" ht="15" hidden="false" customHeight="true" outlineLevel="0" collapsed="false">
      <c r="A34" s="20" t="n">
        <v>8</v>
      </c>
      <c r="B34" s="21" t="s">
        <v>111</v>
      </c>
      <c r="C34" s="21" t="s">
        <v>18</v>
      </c>
      <c r="D34" s="36" t="n">
        <v>2009</v>
      </c>
      <c r="E34" s="22" t="n">
        <v>31</v>
      </c>
    </row>
    <row r="35" customFormat="false" ht="15" hidden="false" customHeight="true" outlineLevel="0" collapsed="false"/>
    <row r="36" customFormat="false" ht="15" hidden="false" customHeight="true" outlineLevel="0" collapsed="false"/>
    <row r="37" customFormat="false" ht="15" hidden="false" customHeight="true" outlineLevel="0" collapsed="false"/>
  </sheetData>
  <mergeCells count="4">
    <mergeCell ref="B1:D1"/>
    <mergeCell ref="B2:D2"/>
    <mergeCell ref="A3:D3"/>
    <mergeCell ref="B7:C7"/>
  </mergeCells>
  <printOptions headings="false" gridLines="false" gridLinesSet="true" horizontalCentered="false" verticalCentered="false"/>
  <pageMargins left="0.984027777777778" right="0" top="0.590277777777778" bottom="0.59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8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9.58"/>
    <col collapsed="false" customWidth="true" hidden="false" outlineLevel="0" max="2" min="2" style="0" width="21.29"/>
    <col collapsed="false" customWidth="true" hidden="false" outlineLevel="0" max="3" min="3" style="0" width="19.71"/>
    <col collapsed="false" customWidth="true" hidden="false" outlineLevel="0" max="4" min="4" style="0" width="19.14"/>
    <col collapsed="false" customWidth="true" hidden="false" outlineLevel="0" max="5" min="5" style="0" width="11.71"/>
    <col collapsed="false" customWidth="true" hidden="false" outlineLevel="0" max="1025" min="6" style="0" width="8.54"/>
  </cols>
  <sheetData>
    <row r="1" customFormat="false" ht="33" hidden="false" customHeight="true" outlineLevel="0" collapsed="false">
      <c r="B1" s="1" t="s">
        <v>0</v>
      </c>
      <c r="C1" s="1"/>
      <c r="D1" s="1"/>
    </row>
    <row r="2" customFormat="false" ht="12.75" hidden="false" customHeight="false" outlineLevel="0" collapsed="false">
      <c r="A2" s="2" t="s">
        <v>1</v>
      </c>
      <c r="B2" s="3" t="s">
        <v>2</v>
      </c>
      <c r="C2" s="3"/>
      <c r="D2" s="3"/>
      <c r="E2" s="4"/>
      <c r="F2" s="4"/>
    </row>
    <row r="3" customFormat="false" ht="25.5" hidden="false" customHeight="false" outlineLevel="0" collapsed="false">
      <c r="A3" s="5" t="s">
        <v>3</v>
      </c>
      <c r="B3" s="5"/>
      <c r="C3" s="5"/>
      <c r="D3" s="5"/>
      <c r="E3" s="7"/>
      <c r="F3" s="7"/>
    </row>
    <row r="5" customFormat="false" ht="27" hidden="false" customHeight="true" outlineLevel="0" collapsed="false">
      <c r="A5" s="8" t="s">
        <v>112</v>
      </c>
      <c r="B5" s="8"/>
      <c r="D5" s="8" t="s">
        <v>1</v>
      </c>
    </row>
    <row r="6" customFormat="false" ht="12.75" hidden="false" customHeight="true" outlineLevel="0" collapsed="false">
      <c r="A6" s="8"/>
      <c r="B6" s="8"/>
      <c r="D6" s="8"/>
    </row>
    <row r="7" customFormat="false" ht="15" hidden="false" customHeight="true" outlineLevel="0" collapsed="false">
      <c r="A7" s="18"/>
      <c r="B7" s="11" t="s">
        <v>113</v>
      </c>
      <c r="C7" s="11"/>
      <c r="D7" s="12" t="s">
        <v>114</v>
      </c>
      <c r="E7" s="34" t="s">
        <v>115</v>
      </c>
    </row>
    <row r="8" customFormat="false" ht="15" hidden="false" customHeight="true" outlineLevel="0" collapsed="false">
      <c r="A8" s="14" t="s">
        <v>8</v>
      </c>
      <c r="B8" s="14" t="s">
        <v>9</v>
      </c>
      <c r="C8" s="14" t="s">
        <v>10</v>
      </c>
      <c r="D8" s="15" t="s">
        <v>11</v>
      </c>
      <c r="E8" s="15" t="s">
        <v>12</v>
      </c>
    </row>
    <row r="9" customFormat="false" ht="15" hidden="false" customHeight="true" outlineLevel="0" collapsed="false">
      <c r="A9" s="20" t="n">
        <v>1</v>
      </c>
      <c r="B9" s="60" t="s">
        <v>116</v>
      </c>
      <c r="C9" s="18" t="s">
        <v>57</v>
      </c>
      <c r="D9" s="45" t="n">
        <v>2006</v>
      </c>
      <c r="E9" s="24" t="n">
        <v>24</v>
      </c>
    </row>
    <row r="10" customFormat="false" ht="15" hidden="false" customHeight="true" outlineLevel="0" collapsed="false">
      <c r="A10" s="20" t="n">
        <v>2</v>
      </c>
      <c r="B10" s="61" t="s">
        <v>117</v>
      </c>
      <c r="C10" s="21" t="s">
        <v>118</v>
      </c>
      <c r="D10" s="45" t="n">
        <v>2005</v>
      </c>
      <c r="E10" s="24" t="n">
        <v>55</v>
      </c>
    </row>
    <row r="11" customFormat="false" ht="15" hidden="false" customHeight="true" outlineLevel="0" collapsed="false">
      <c r="A11" s="20" t="n">
        <v>3</v>
      </c>
      <c r="B11" s="62" t="s">
        <v>119</v>
      </c>
      <c r="C11" s="21" t="s">
        <v>57</v>
      </c>
      <c r="D11" s="41" t="n">
        <v>2005</v>
      </c>
      <c r="E11" s="20" t="n">
        <v>63</v>
      </c>
    </row>
    <row r="12" customFormat="false" ht="15" hidden="false" customHeight="true" outlineLevel="0" collapsed="false">
      <c r="A12" s="24" t="n">
        <v>4</v>
      </c>
      <c r="B12" s="35" t="s">
        <v>120</v>
      </c>
      <c r="C12" s="18" t="s">
        <v>18</v>
      </c>
      <c r="D12" s="41" t="n">
        <v>2006</v>
      </c>
      <c r="E12" s="20" t="n">
        <v>40</v>
      </c>
    </row>
    <row r="13" customFormat="false" ht="15" hidden="false" customHeight="true" outlineLevel="0" collapsed="false">
      <c r="A13" s="24" t="n">
        <v>5</v>
      </c>
      <c r="B13" s="18" t="s">
        <v>121</v>
      </c>
      <c r="C13" s="18" t="s">
        <v>122</v>
      </c>
      <c r="D13" s="45" t="n">
        <v>2005</v>
      </c>
      <c r="E13" s="24" t="n">
        <v>69</v>
      </c>
    </row>
    <row r="14" customFormat="false" ht="15" hidden="false" customHeight="true" outlineLevel="0" collapsed="false">
      <c r="A14" s="20" t="n">
        <v>6</v>
      </c>
      <c r="B14" s="37" t="s">
        <v>123</v>
      </c>
      <c r="C14" s="21" t="s">
        <v>14</v>
      </c>
      <c r="D14" s="41" t="n">
        <v>2006</v>
      </c>
      <c r="E14" s="20" t="n">
        <v>67</v>
      </c>
    </row>
    <row r="15" customFormat="false" ht="15" hidden="false" customHeight="true" outlineLevel="0" collapsed="false">
      <c r="A15" s="20" t="n">
        <v>7</v>
      </c>
      <c r="B15" s="18" t="s">
        <v>124</v>
      </c>
      <c r="C15" s="21" t="s">
        <v>18</v>
      </c>
      <c r="D15" s="45" t="n">
        <v>2007</v>
      </c>
      <c r="E15" s="24" t="n">
        <v>73</v>
      </c>
    </row>
    <row r="16" customFormat="false" ht="15" hidden="false" customHeight="true" outlineLevel="0" collapsed="false">
      <c r="A16" s="20" t="n">
        <v>8</v>
      </c>
      <c r="B16" s="18" t="s">
        <v>125</v>
      </c>
      <c r="C16" s="21" t="s">
        <v>49</v>
      </c>
      <c r="D16" s="45" t="n">
        <v>2005</v>
      </c>
      <c r="E16" s="24" t="n">
        <v>51</v>
      </c>
    </row>
    <row r="17" customFormat="false" ht="15" hidden="false" customHeight="true" outlineLevel="0" collapsed="false">
      <c r="A17" s="20" t="n">
        <v>9</v>
      </c>
      <c r="B17" s="18" t="s">
        <v>126</v>
      </c>
      <c r="C17" s="21" t="s">
        <v>29</v>
      </c>
      <c r="D17" s="45" t="n">
        <v>2007</v>
      </c>
      <c r="E17" s="24" t="n">
        <v>92</v>
      </c>
    </row>
    <row r="18" customFormat="false" ht="15" hidden="false" customHeight="true" outlineLevel="0" collapsed="false">
      <c r="A18" s="24" t="n">
        <v>10</v>
      </c>
      <c r="B18" s="37" t="s">
        <v>127</v>
      </c>
      <c r="C18" s="21" t="s">
        <v>18</v>
      </c>
      <c r="D18" s="41" t="n">
        <v>2006</v>
      </c>
      <c r="E18" s="20" t="n">
        <v>94</v>
      </c>
    </row>
    <row r="19" customFormat="false" ht="15" hidden="false" customHeight="true" outlineLevel="0" collapsed="false">
      <c r="A19" s="24" t="n">
        <v>11</v>
      </c>
      <c r="B19" s="37" t="s">
        <v>128</v>
      </c>
      <c r="C19" s="21" t="s">
        <v>18</v>
      </c>
      <c r="D19" s="41" t="n">
        <v>2007</v>
      </c>
      <c r="E19" s="20" t="n">
        <v>76</v>
      </c>
    </row>
    <row r="20" customFormat="false" ht="15" hidden="false" customHeight="true" outlineLevel="0" collapsed="false">
      <c r="A20" s="24" t="n">
        <v>12</v>
      </c>
      <c r="B20" s="37" t="s">
        <v>129</v>
      </c>
      <c r="C20" s="21" t="s">
        <v>18</v>
      </c>
      <c r="D20" s="41" t="n">
        <v>2006</v>
      </c>
      <c r="E20" s="20" t="n">
        <v>89</v>
      </c>
    </row>
    <row r="21" customFormat="false" ht="15" hidden="false" customHeight="true" outlineLevel="0" collapsed="false">
      <c r="A21" s="24" t="n">
        <v>13</v>
      </c>
      <c r="B21" s="62" t="s">
        <v>130</v>
      </c>
      <c r="C21" s="21" t="s">
        <v>107</v>
      </c>
      <c r="D21" s="41" t="n">
        <v>2005</v>
      </c>
      <c r="E21" s="20" t="n">
        <v>20</v>
      </c>
    </row>
    <row r="22" customFormat="false" ht="15" hidden="false" customHeight="true" outlineLevel="0" collapsed="false">
      <c r="A22" s="24" t="n">
        <v>14</v>
      </c>
      <c r="B22" s="62" t="s">
        <v>131</v>
      </c>
      <c r="C22" s="21" t="s">
        <v>132</v>
      </c>
      <c r="D22" s="41" t="n">
        <v>2006</v>
      </c>
      <c r="E22" s="20" t="n">
        <v>87</v>
      </c>
    </row>
    <row r="23" customFormat="false" ht="15" hidden="false" customHeight="true" outlineLevel="0" collapsed="false">
      <c r="A23" s="24" t="n">
        <v>15</v>
      </c>
      <c r="B23" s="62" t="s">
        <v>133</v>
      </c>
      <c r="C23" s="21" t="s">
        <v>18</v>
      </c>
      <c r="D23" s="41" t="n">
        <v>2007</v>
      </c>
      <c r="E23" s="20" t="n">
        <v>65</v>
      </c>
    </row>
    <row r="24" customFormat="false" ht="15" hidden="false" customHeight="true" outlineLevel="0" collapsed="false">
      <c r="A24" s="29"/>
      <c r="B24" s="63"/>
      <c r="C24" s="27"/>
      <c r="D24" s="44"/>
      <c r="E24" s="29"/>
    </row>
    <row r="25" customFormat="false" ht="27" hidden="false" customHeight="true" outlineLevel="0" collapsed="false">
      <c r="A25" s="8" t="s">
        <v>134</v>
      </c>
      <c r="B25" s="8"/>
    </row>
    <row r="26" customFormat="false" ht="15" hidden="false" customHeight="true" outlineLevel="0" collapsed="false">
      <c r="A26" s="8"/>
      <c r="B26" s="8"/>
    </row>
    <row r="27" customFormat="false" ht="15" hidden="false" customHeight="true" outlineLevel="0" collapsed="false">
      <c r="A27" s="18"/>
      <c r="B27" s="18"/>
      <c r="C27" s="11" t="s">
        <v>113</v>
      </c>
      <c r="D27" s="12" t="s">
        <v>114</v>
      </c>
      <c r="E27" s="34" t="s">
        <v>115</v>
      </c>
    </row>
    <row r="28" customFormat="false" ht="12.75" hidden="false" customHeight="true" outlineLevel="0" collapsed="false">
      <c r="A28" s="14" t="s">
        <v>8</v>
      </c>
      <c r="B28" s="14" t="s">
        <v>9</v>
      </c>
      <c r="C28" s="14" t="s">
        <v>10</v>
      </c>
      <c r="D28" s="15" t="s">
        <v>11</v>
      </c>
      <c r="E28" s="15" t="s">
        <v>12</v>
      </c>
    </row>
    <row r="29" customFormat="false" ht="15" hidden="false" customHeight="true" outlineLevel="0" collapsed="false">
      <c r="A29" s="20" t="n">
        <v>1</v>
      </c>
      <c r="B29" s="18" t="s">
        <v>135</v>
      </c>
      <c r="C29" s="18" t="s">
        <v>136</v>
      </c>
      <c r="D29" s="16" t="n">
        <v>2005</v>
      </c>
      <c r="E29" s="19" t="n">
        <v>54</v>
      </c>
    </row>
    <row r="30" customFormat="false" ht="15" hidden="false" customHeight="true" outlineLevel="0" collapsed="false">
      <c r="A30" s="20" t="n">
        <v>2</v>
      </c>
      <c r="B30" s="18" t="s">
        <v>137</v>
      </c>
      <c r="C30" s="21" t="s">
        <v>94</v>
      </c>
      <c r="D30" s="36" t="n">
        <v>2006</v>
      </c>
      <c r="E30" s="19" t="n">
        <v>91</v>
      </c>
    </row>
    <row r="31" customFormat="false" ht="15" hidden="false" customHeight="true" outlineLevel="0" collapsed="false">
      <c r="A31" s="19" t="n">
        <v>3</v>
      </c>
      <c r="B31" s="18" t="s">
        <v>138</v>
      </c>
      <c r="C31" s="21" t="s">
        <v>139</v>
      </c>
      <c r="D31" s="16" t="n">
        <v>2007</v>
      </c>
      <c r="E31" s="19" t="n">
        <v>100</v>
      </c>
    </row>
    <row r="32" customFormat="false" ht="15" hidden="false" customHeight="true" outlineLevel="0" collapsed="false">
      <c r="A32" s="19" t="n">
        <v>4</v>
      </c>
      <c r="B32" s="18" t="s">
        <v>140</v>
      </c>
      <c r="C32" s="21" t="s">
        <v>57</v>
      </c>
      <c r="D32" s="16" t="n">
        <v>2005</v>
      </c>
      <c r="E32" s="19" t="n">
        <v>62</v>
      </c>
    </row>
    <row r="33" customFormat="false" ht="15" hidden="false" customHeight="true" outlineLevel="0" collapsed="false">
      <c r="A33" s="19" t="n">
        <v>5</v>
      </c>
      <c r="B33" s="18" t="s">
        <v>141</v>
      </c>
      <c r="C33" s="18" t="s">
        <v>39</v>
      </c>
      <c r="D33" s="16" t="n">
        <v>2006</v>
      </c>
      <c r="E33" s="22" t="n">
        <v>46</v>
      </c>
    </row>
    <row r="34" customFormat="false" ht="15" hidden="false" customHeight="true" outlineLevel="0" collapsed="false">
      <c r="A34" s="19" t="n">
        <v>6</v>
      </c>
      <c r="B34" s="18" t="s">
        <v>142</v>
      </c>
      <c r="C34" s="21" t="s">
        <v>29</v>
      </c>
      <c r="D34" s="16" t="n">
        <v>2006</v>
      </c>
      <c r="E34" s="19" t="n">
        <v>29</v>
      </c>
    </row>
    <row r="35" customFormat="false" ht="15" hidden="false" customHeight="true" outlineLevel="0" collapsed="false">
      <c r="A35" s="19" t="n">
        <v>7</v>
      </c>
      <c r="B35" s="21" t="s">
        <v>143</v>
      </c>
      <c r="C35" s="21" t="s">
        <v>29</v>
      </c>
      <c r="D35" s="36" t="n">
        <v>2006</v>
      </c>
      <c r="E35" s="19" t="n">
        <v>18</v>
      </c>
    </row>
    <row r="36" customFormat="false" ht="15" hidden="false" customHeight="true" outlineLevel="0" collapsed="false">
      <c r="A36" s="22" t="n">
        <v>8</v>
      </c>
      <c r="B36" s="21" t="s">
        <v>144</v>
      </c>
      <c r="C36" s="21" t="s">
        <v>29</v>
      </c>
      <c r="D36" s="19" t="n">
        <v>2007</v>
      </c>
      <c r="E36" s="22" t="n">
        <v>75</v>
      </c>
    </row>
    <row r="37" customFormat="false" ht="15" hidden="false" customHeight="true" outlineLevel="0" collapsed="false">
      <c r="A37" s="22" t="n">
        <v>9</v>
      </c>
      <c r="B37" s="21" t="s">
        <v>145</v>
      </c>
      <c r="C37" s="21" t="s">
        <v>18</v>
      </c>
      <c r="D37" s="22" t="n">
        <v>2006</v>
      </c>
      <c r="E37" s="22" t="n">
        <v>8</v>
      </c>
    </row>
    <row r="38" customFormat="false" ht="15" hidden="false" customHeight="true" outlineLevel="0" collapsed="false"/>
    <row r="39" customFormat="false" ht="15" hidden="false" customHeight="true" outlineLevel="0" collapsed="false"/>
    <row r="40" customFormat="false" ht="15" hidden="false" customHeight="true" outlineLevel="0" collapsed="false"/>
    <row r="41" customFormat="false" ht="15" hidden="false" customHeight="true" outlineLevel="0" collapsed="false"/>
    <row r="42" customFormat="false" ht="15" hidden="false" customHeight="true" outlineLevel="0" collapsed="false"/>
  </sheetData>
  <mergeCells count="4">
    <mergeCell ref="B1:D1"/>
    <mergeCell ref="B2:D2"/>
    <mergeCell ref="A3:D3"/>
    <mergeCell ref="B7:C7"/>
  </mergeCells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2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9.58"/>
    <col collapsed="false" customWidth="true" hidden="false" outlineLevel="0" max="2" min="2" style="0" width="20.42"/>
    <col collapsed="false" customWidth="true" hidden="false" outlineLevel="0" max="3" min="3" style="0" width="19.71"/>
    <col collapsed="false" customWidth="true" hidden="false" outlineLevel="0" max="4" min="4" style="0" width="19.14"/>
    <col collapsed="false" customWidth="false" hidden="false" outlineLevel="0" max="5" min="5" style="0" width="11.57"/>
    <col collapsed="false" customWidth="true" hidden="false" outlineLevel="0" max="1025" min="6" style="0" width="8.54"/>
  </cols>
  <sheetData>
    <row r="1" customFormat="false" ht="36.75" hidden="false" customHeight="true" outlineLevel="0" collapsed="false">
      <c r="B1" s="1" t="s">
        <v>0</v>
      </c>
      <c r="C1" s="1"/>
      <c r="D1" s="1"/>
    </row>
    <row r="2" customFormat="false" ht="12.75" hidden="false" customHeight="false" outlineLevel="0" collapsed="false">
      <c r="A2" s="2" t="s">
        <v>1</v>
      </c>
      <c r="B2" s="3" t="s">
        <v>2</v>
      </c>
      <c r="C2" s="3"/>
      <c r="D2" s="3"/>
      <c r="E2" s="4"/>
      <c r="F2" s="4"/>
    </row>
    <row r="3" customFormat="false" ht="25.5" hidden="false" customHeight="true" outlineLevel="0" collapsed="false">
      <c r="A3" s="5" t="s">
        <v>3</v>
      </c>
      <c r="B3" s="5"/>
      <c r="C3" s="5"/>
      <c r="D3" s="5"/>
      <c r="E3" s="7"/>
      <c r="F3" s="7"/>
    </row>
    <row r="4" customFormat="false" ht="27" hidden="false" customHeight="true" outlineLevel="0" collapsed="false">
      <c r="A4" s="8" t="s">
        <v>146</v>
      </c>
      <c r="B4" s="8"/>
      <c r="D4" s="8" t="s">
        <v>1</v>
      </c>
    </row>
    <row r="5" customFormat="false" ht="15" hidden="false" customHeight="true" outlineLevel="0" collapsed="false">
      <c r="A5" s="18"/>
      <c r="B5" s="11" t="s">
        <v>147</v>
      </c>
      <c r="C5" s="11"/>
      <c r="D5" s="12" t="s">
        <v>148</v>
      </c>
      <c r="E5" s="34" t="s">
        <v>149</v>
      </c>
    </row>
    <row r="6" customFormat="false" ht="15" hidden="false" customHeight="true" outlineLevel="0" collapsed="false">
      <c r="A6" s="14" t="s">
        <v>8</v>
      </c>
      <c r="B6" s="14" t="s">
        <v>9</v>
      </c>
      <c r="C6" s="14" t="s">
        <v>10</v>
      </c>
      <c r="D6" s="15" t="s">
        <v>11</v>
      </c>
      <c r="E6" s="15" t="s">
        <v>12</v>
      </c>
    </row>
    <row r="7" customFormat="false" ht="15" hidden="false" customHeight="true" outlineLevel="0" collapsed="false">
      <c r="A7" s="24" t="n">
        <v>1</v>
      </c>
      <c r="B7" s="64" t="s">
        <v>150</v>
      </c>
      <c r="C7" s="21" t="s">
        <v>57</v>
      </c>
      <c r="D7" s="45" t="n">
        <v>2003</v>
      </c>
      <c r="E7" s="24" t="n">
        <v>23</v>
      </c>
    </row>
    <row r="8" customFormat="false" ht="15" hidden="false" customHeight="true" outlineLevel="0" collapsed="false">
      <c r="A8" s="20" t="n">
        <v>2</v>
      </c>
      <c r="B8" s="62" t="s">
        <v>151</v>
      </c>
      <c r="C8" s="21" t="s">
        <v>152</v>
      </c>
      <c r="D8" s="41" t="n">
        <v>2003</v>
      </c>
      <c r="E8" s="20" t="n">
        <v>114</v>
      </c>
    </row>
    <row r="9" customFormat="false" ht="15" hidden="false" customHeight="true" outlineLevel="0" collapsed="false">
      <c r="A9" s="20" t="n">
        <v>3</v>
      </c>
      <c r="B9" s="61" t="s">
        <v>153</v>
      </c>
      <c r="C9" s="21" t="s">
        <v>139</v>
      </c>
      <c r="D9" s="45" t="n">
        <v>2005</v>
      </c>
      <c r="E9" s="24" t="n">
        <v>101</v>
      </c>
    </row>
    <row r="10" customFormat="false" ht="15" hidden="false" customHeight="true" outlineLevel="0" collapsed="false">
      <c r="A10" s="20" t="n">
        <v>4</v>
      </c>
      <c r="B10" s="60" t="s">
        <v>154</v>
      </c>
      <c r="C10" s="21" t="s">
        <v>14</v>
      </c>
      <c r="D10" s="41" t="n">
        <v>2005</v>
      </c>
      <c r="E10" s="20" t="n">
        <v>66</v>
      </c>
    </row>
    <row r="11" customFormat="false" ht="15" hidden="false" customHeight="true" outlineLevel="0" collapsed="false">
      <c r="A11" s="20" t="n">
        <v>5</v>
      </c>
      <c r="B11" s="62" t="s">
        <v>155</v>
      </c>
      <c r="C11" s="21" t="s">
        <v>156</v>
      </c>
      <c r="D11" s="41" t="n">
        <v>2004</v>
      </c>
      <c r="E11" s="20" t="n">
        <v>12</v>
      </c>
    </row>
    <row r="12" customFormat="false" ht="15" hidden="false" customHeight="true" outlineLevel="0" collapsed="false">
      <c r="A12" s="20" t="n">
        <v>6</v>
      </c>
      <c r="B12" s="62" t="s">
        <v>157</v>
      </c>
      <c r="C12" s="21" t="s">
        <v>29</v>
      </c>
      <c r="D12" s="41" t="n">
        <v>2005</v>
      </c>
      <c r="E12" s="20" t="n">
        <v>83</v>
      </c>
    </row>
    <row r="13" customFormat="false" ht="15" hidden="false" customHeight="true" outlineLevel="0" collapsed="false">
      <c r="A13" s="20" t="n">
        <v>7</v>
      </c>
      <c r="B13" s="62" t="s">
        <v>158</v>
      </c>
      <c r="C13" s="21" t="s">
        <v>18</v>
      </c>
      <c r="D13" s="41" t="n">
        <v>2004</v>
      </c>
      <c r="E13" s="20" t="n">
        <v>41</v>
      </c>
    </row>
    <row r="14" customFormat="false" ht="15" hidden="false" customHeight="true" outlineLevel="0" collapsed="false">
      <c r="A14" s="20" t="n">
        <v>8</v>
      </c>
      <c r="B14" s="62" t="s">
        <v>159</v>
      </c>
      <c r="C14" s="21" t="s">
        <v>18</v>
      </c>
      <c r="D14" s="41" t="n">
        <v>2004</v>
      </c>
      <c r="E14" s="20" t="n">
        <v>22</v>
      </c>
    </row>
    <row r="15" customFormat="false" ht="15" hidden="false" customHeight="true" outlineLevel="0" collapsed="false">
      <c r="A15" s="29"/>
      <c r="B15" s="65"/>
      <c r="C15" s="31"/>
      <c r="D15" s="44"/>
      <c r="E15" s="29"/>
    </row>
    <row r="16" customFormat="false" ht="27" hidden="false" customHeight="true" outlineLevel="0" collapsed="false">
      <c r="A16" s="8" t="s">
        <v>160</v>
      </c>
      <c r="B16" s="8"/>
      <c r="H16" s="27"/>
    </row>
    <row r="17" customFormat="false" ht="15" hidden="false" customHeight="true" outlineLevel="0" collapsed="false">
      <c r="A17" s="18"/>
      <c r="B17" s="11" t="s">
        <v>147</v>
      </c>
      <c r="C17" s="11"/>
      <c r="D17" s="12" t="s">
        <v>148</v>
      </c>
      <c r="E17" s="34" t="s">
        <v>149</v>
      </c>
      <c r="G17" s="66"/>
      <c r="H17" s="27"/>
    </row>
    <row r="18" customFormat="false" ht="12.75" hidden="false" customHeight="false" outlineLevel="0" collapsed="false">
      <c r="A18" s="14" t="s">
        <v>8</v>
      </c>
      <c r="B18" s="14" t="s">
        <v>9</v>
      </c>
      <c r="C18" s="14" t="s">
        <v>10</v>
      </c>
      <c r="D18" s="15" t="s">
        <v>11</v>
      </c>
      <c r="E18" s="15" t="s">
        <v>12</v>
      </c>
      <c r="F18" s="27"/>
      <c r="G18" s="27"/>
    </row>
    <row r="19" customFormat="false" ht="15" hidden="false" customHeight="true" outlineLevel="0" collapsed="false">
      <c r="A19" s="20" t="n">
        <v>1</v>
      </c>
      <c r="B19" s="18" t="s">
        <v>161</v>
      </c>
      <c r="C19" s="18" t="s">
        <v>118</v>
      </c>
      <c r="D19" s="41" t="n">
        <v>2004</v>
      </c>
      <c r="E19" s="19" t="n">
        <v>56</v>
      </c>
    </row>
    <row r="20" customFormat="false" ht="15" hidden="false" customHeight="true" outlineLevel="0" collapsed="false">
      <c r="A20" s="20" t="n">
        <f aca="false">A19+1</f>
        <v>2</v>
      </c>
      <c r="B20" s="18" t="s">
        <v>162</v>
      </c>
      <c r="C20" s="18" t="s">
        <v>163</v>
      </c>
      <c r="D20" s="19" t="n">
        <v>2005</v>
      </c>
      <c r="E20" s="19" t="n">
        <v>112</v>
      </c>
    </row>
    <row r="21" customFormat="false" ht="15" hidden="false" customHeight="true" outlineLevel="0" collapsed="false">
      <c r="A21" s="20" t="n">
        <v>3</v>
      </c>
      <c r="B21" s="18" t="s">
        <v>164</v>
      </c>
      <c r="C21" s="21" t="s">
        <v>18</v>
      </c>
      <c r="D21" s="41" t="n">
        <v>2004</v>
      </c>
      <c r="E21" s="19" t="n">
        <v>57</v>
      </c>
    </row>
    <row r="22" customFormat="false" ht="15" hidden="false" customHeight="true" outlineLevel="0" collapsed="false">
      <c r="A22" s="19" t="n">
        <v>4</v>
      </c>
      <c r="B22" s="21" t="s">
        <v>165</v>
      </c>
      <c r="C22" s="21" t="s">
        <v>49</v>
      </c>
      <c r="D22" s="19" t="n">
        <v>2004</v>
      </c>
      <c r="E22" s="22" t="n">
        <v>49</v>
      </c>
    </row>
    <row r="23" customFormat="false" ht="15" hidden="false" customHeight="true" outlineLevel="0" collapsed="false">
      <c r="A23" s="19" t="n">
        <v>5</v>
      </c>
      <c r="B23" s="21" t="s">
        <v>166</v>
      </c>
      <c r="C23" s="21" t="s">
        <v>18</v>
      </c>
      <c r="D23" s="19" t="n">
        <v>2005</v>
      </c>
      <c r="E23" s="22" t="n">
        <v>95</v>
      </c>
    </row>
    <row r="24" customFormat="false" ht="15" hidden="false" customHeight="true" outlineLevel="0" collapsed="false">
      <c r="A24" s="19" t="n">
        <v>6</v>
      </c>
      <c r="B24" s="21" t="s">
        <v>167</v>
      </c>
      <c r="C24" s="21" t="s">
        <v>18</v>
      </c>
      <c r="D24" s="19" t="n">
        <v>2005</v>
      </c>
      <c r="E24" s="22" t="n">
        <v>64</v>
      </c>
    </row>
    <row r="25" customFormat="false" ht="15" hidden="false" customHeight="true" outlineLevel="0" collapsed="false">
      <c r="A25" s="42"/>
      <c r="B25" s="31"/>
      <c r="C25" s="31"/>
      <c r="D25" s="28"/>
      <c r="E25" s="55"/>
    </row>
    <row r="26" customFormat="false" ht="27" hidden="false" customHeight="true" outlineLevel="0" collapsed="false">
      <c r="A26" s="8" t="s">
        <v>168</v>
      </c>
      <c r="B26" s="8"/>
      <c r="D26" s="8" t="s">
        <v>1</v>
      </c>
    </row>
    <row r="27" customFormat="false" ht="12.75" hidden="false" customHeight="false" outlineLevel="0" collapsed="false">
      <c r="A27" s="18"/>
      <c r="B27" s="11" t="s">
        <v>169</v>
      </c>
      <c r="C27" s="11"/>
      <c r="D27" s="12" t="s">
        <v>170</v>
      </c>
      <c r="E27" s="34" t="s">
        <v>171</v>
      </c>
    </row>
    <row r="28" customFormat="false" ht="15" hidden="false" customHeight="true" outlineLevel="0" collapsed="false">
      <c r="A28" s="14" t="s">
        <v>8</v>
      </c>
      <c r="B28" s="14" t="s">
        <v>9</v>
      </c>
      <c r="C28" s="14" t="s">
        <v>10</v>
      </c>
      <c r="D28" s="15" t="s">
        <v>11</v>
      </c>
      <c r="E28" s="15" t="s">
        <v>12</v>
      </c>
    </row>
    <row r="29" customFormat="false" ht="15" hidden="false" customHeight="true" outlineLevel="0" collapsed="false">
      <c r="A29" s="20" t="n">
        <v>1</v>
      </c>
      <c r="B29" s="35" t="s">
        <v>172</v>
      </c>
      <c r="C29" s="21" t="s">
        <v>173</v>
      </c>
      <c r="D29" s="41" t="n">
        <v>2002</v>
      </c>
      <c r="E29" s="20" t="n">
        <v>113</v>
      </c>
    </row>
    <row r="30" customFormat="false" ht="15" hidden="false" customHeight="true" outlineLevel="0" collapsed="false">
      <c r="A30" s="20" t="n">
        <f aca="false">A29+1</f>
        <v>2</v>
      </c>
      <c r="B30" s="37" t="s">
        <v>174</v>
      </c>
      <c r="C30" s="21" t="s">
        <v>18</v>
      </c>
      <c r="D30" s="41" t="n">
        <v>2002</v>
      </c>
      <c r="E30" s="20" t="n">
        <v>4</v>
      </c>
    </row>
    <row r="31" customFormat="false" ht="15" hidden="false" customHeight="true" outlineLevel="0" collapsed="false">
      <c r="A31" s="20" t="n">
        <v>3</v>
      </c>
      <c r="B31" s="35" t="s">
        <v>175</v>
      </c>
      <c r="C31" s="21" t="s">
        <v>107</v>
      </c>
      <c r="D31" s="19" t="n">
        <v>2003</v>
      </c>
      <c r="E31" s="19" t="n">
        <v>21</v>
      </c>
    </row>
    <row r="32" customFormat="false" ht="15" hidden="false" customHeight="true" outlineLevel="0" collapsed="false">
      <c r="A32" s="20" t="n">
        <v>4</v>
      </c>
      <c r="B32" s="35" t="s">
        <v>176</v>
      </c>
      <c r="C32" s="21" t="s">
        <v>18</v>
      </c>
      <c r="D32" s="19" t="n">
        <v>2002</v>
      </c>
      <c r="E32" s="19" t="n">
        <v>96</v>
      </c>
    </row>
    <row r="33" customFormat="false" ht="12.75" hidden="false" customHeight="false" outlineLevel="0" collapsed="false">
      <c r="A33" s="29"/>
      <c r="B33" s="29"/>
      <c r="C33" s="27"/>
      <c r="D33" s="67"/>
      <c r="E33" s="29"/>
    </row>
    <row r="34" customFormat="false" ht="27" hidden="false" customHeight="true" outlineLevel="0" collapsed="false">
      <c r="A34" s="8" t="s">
        <v>177</v>
      </c>
      <c r="B34" s="8"/>
    </row>
    <row r="35" customFormat="false" ht="15" hidden="false" customHeight="true" outlineLevel="0" collapsed="false">
      <c r="A35" s="18"/>
      <c r="B35" s="18"/>
      <c r="C35" s="11" t="s">
        <v>169</v>
      </c>
      <c r="D35" s="12" t="s">
        <v>170</v>
      </c>
      <c r="E35" s="34" t="s">
        <v>171</v>
      </c>
    </row>
    <row r="36" customFormat="false" ht="15" hidden="false" customHeight="true" outlineLevel="0" collapsed="false">
      <c r="A36" s="14" t="s">
        <v>8</v>
      </c>
      <c r="B36" s="14" t="s">
        <v>9</v>
      </c>
      <c r="C36" s="14" t="s">
        <v>10</v>
      </c>
      <c r="D36" s="15" t="s">
        <v>11</v>
      </c>
      <c r="E36" s="15" t="s">
        <v>12</v>
      </c>
    </row>
    <row r="37" customFormat="false" ht="15" hidden="false" customHeight="true" outlineLevel="0" collapsed="false">
      <c r="A37" s="20" t="n">
        <v>1</v>
      </c>
      <c r="B37" s="18" t="s">
        <v>178</v>
      </c>
      <c r="C37" s="18" t="s">
        <v>152</v>
      </c>
      <c r="D37" s="19" t="n">
        <v>2002</v>
      </c>
      <c r="E37" s="19" t="n">
        <v>115</v>
      </c>
    </row>
    <row r="38" customFormat="false" ht="15" hidden="false" customHeight="true" outlineLevel="0" collapsed="false">
      <c r="A38" s="20" t="n">
        <v>2</v>
      </c>
      <c r="B38" s="18" t="s">
        <v>179</v>
      </c>
      <c r="C38" s="18" t="s">
        <v>57</v>
      </c>
      <c r="D38" s="41" t="n">
        <v>2001</v>
      </c>
      <c r="E38" s="19" t="n">
        <v>30</v>
      </c>
    </row>
    <row r="39" customFormat="false" ht="15" hidden="false" customHeight="true" outlineLevel="0" collapsed="false">
      <c r="A39" s="20" t="n">
        <v>3</v>
      </c>
      <c r="B39" s="18" t="s">
        <v>180</v>
      </c>
      <c r="C39" s="18" t="s">
        <v>29</v>
      </c>
      <c r="D39" s="41" t="n">
        <v>2002</v>
      </c>
      <c r="E39" s="19" t="n">
        <v>77</v>
      </c>
    </row>
    <row r="40" customFormat="false" ht="15" hidden="false" customHeight="true" outlineLevel="0" collapsed="false">
      <c r="A40" s="20" t="n">
        <v>4</v>
      </c>
      <c r="B40" s="21" t="s">
        <v>181</v>
      </c>
      <c r="C40" s="21" t="s">
        <v>152</v>
      </c>
      <c r="D40" s="19" t="n">
        <v>2002</v>
      </c>
      <c r="E40" s="22" t="n">
        <v>109</v>
      </c>
    </row>
    <row r="41" customFormat="false" ht="15" hidden="false" customHeight="true" outlineLevel="0" collapsed="false">
      <c r="A41" s="24" t="n">
        <v>5</v>
      </c>
      <c r="B41" s="21" t="s">
        <v>182</v>
      </c>
      <c r="C41" s="21" t="s">
        <v>18</v>
      </c>
      <c r="D41" s="19" t="n">
        <v>2002</v>
      </c>
      <c r="E41" s="22" t="n">
        <v>97</v>
      </c>
    </row>
    <row r="42" customFormat="false" ht="15" hidden="false" customHeight="true" outlineLevel="0" collapsed="false">
      <c r="A42" s="24" t="n">
        <v>6</v>
      </c>
      <c r="B42" s="21" t="s">
        <v>183</v>
      </c>
      <c r="C42" s="21" t="s">
        <v>29</v>
      </c>
      <c r="D42" s="19" t="n">
        <v>2002</v>
      </c>
      <c r="E42" s="22" t="n">
        <v>84</v>
      </c>
    </row>
  </sheetData>
  <mergeCells count="6">
    <mergeCell ref="B1:D1"/>
    <mergeCell ref="B2:D2"/>
    <mergeCell ref="A3:D3"/>
    <mergeCell ref="B5:C5"/>
    <mergeCell ref="B17:C17"/>
    <mergeCell ref="B27:C27"/>
  </mergeCells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H41"/>
  <sheetViews>
    <sheetView showFormulas="false" showGridLines="true" showRowColHeaders="true" showZeros="true" rightToLeft="false" tabSelected="false" showOutlineSymbols="true" defaultGridColor="true" view="normal" topLeftCell="B1" colorId="64" zoomScale="130" zoomScaleNormal="130" zoomScalePageLayoutView="100" workbookViewId="0">
      <selection pane="topLeft" activeCell="B2" activeCellId="0" sqref="B2"/>
    </sheetView>
  </sheetViews>
  <sheetFormatPr defaultRowHeight="12.75" zeroHeight="false" outlineLevelRow="0" outlineLevelCol="0"/>
  <cols>
    <col collapsed="false" customWidth="true" hidden="true" outlineLevel="0" max="1" min="1" style="0" width="2.71"/>
    <col collapsed="false" customWidth="true" hidden="false" outlineLevel="0" max="2" min="2" style="0" width="9.58"/>
    <col collapsed="false" customWidth="true" hidden="false" outlineLevel="0" max="3" min="3" style="0" width="22.28"/>
    <col collapsed="false" customWidth="true" hidden="false" outlineLevel="0" max="4" min="4" style="0" width="19.57"/>
    <col collapsed="false" customWidth="true" hidden="false" outlineLevel="0" max="5" min="5" style="0" width="13.86"/>
    <col collapsed="false" customWidth="true" hidden="false" outlineLevel="0" max="7" min="6" style="0" width="11.14"/>
    <col collapsed="false" customWidth="true" hidden="false" outlineLevel="0" max="1025" min="8" style="0" width="8.54"/>
  </cols>
  <sheetData>
    <row r="1" customFormat="false" ht="12.75" hidden="true" customHeight="false" outlineLevel="0" collapsed="false"/>
    <row r="2" customFormat="false" ht="26.25" hidden="false" customHeight="false" outlineLevel="0" collapsed="false">
      <c r="C2" s="1" t="s">
        <v>0</v>
      </c>
      <c r="D2" s="1"/>
      <c r="E2" s="1"/>
      <c r="F2" s="68"/>
      <c r="G2" s="68"/>
      <c r="H2" s="68"/>
    </row>
    <row r="3" customFormat="false" ht="12.75" hidden="false" customHeight="false" outlineLevel="0" collapsed="false">
      <c r="B3" s="2" t="s">
        <v>1</v>
      </c>
      <c r="C3" s="3" t="s">
        <v>2</v>
      </c>
      <c r="D3" s="3"/>
      <c r="E3" s="3"/>
      <c r="F3" s="4"/>
      <c r="G3" s="4"/>
      <c r="H3" s="4"/>
    </row>
    <row r="4" customFormat="false" ht="25.5" hidden="false" customHeight="false" outlineLevel="0" collapsed="false">
      <c r="B4" s="5" t="s">
        <v>3</v>
      </c>
      <c r="C4" s="5"/>
      <c r="D4" s="5"/>
      <c r="E4" s="5"/>
      <c r="F4" s="7"/>
      <c r="G4" s="7"/>
      <c r="H4" s="7"/>
    </row>
    <row r="5" customFormat="false" ht="12.75" hidden="false" customHeight="false" outlineLevel="0" collapsed="false">
      <c r="B5" s="29"/>
      <c r="C5" s="29"/>
      <c r="D5" s="27"/>
      <c r="E5" s="27"/>
      <c r="F5" s="9"/>
      <c r="G5" s="69"/>
      <c r="H5" s="27"/>
    </row>
    <row r="6" customFormat="false" ht="28.5" hidden="false" customHeight="true" outlineLevel="0" collapsed="false">
      <c r="B6" s="8" t="s">
        <v>184</v>
      </c>
      <c r="C6" s="8"/>
      <c r="E6" s="70" t="s">
        <v>185</v>
      </c>
      <c r="F6" s="71" t="s">
        <v>186</v>
      </c>
      <c r="G6" s="70" t="s">
        <v>187</v>
      </c>
    </row>
    <row r="7" customFormat="false" ht="12.75" hidden="false" customHeight="false" outlineLevel="0" collapsed="false">
      <c r="B7" s="27"/>
      <c r="C7" s="27"/>
      <c r="D7" s="27"/>
      <c r="E7" s="27"/>
      <c r="F7" s="27"/>
      <c r="G7" s="27"/>
    </row>
    <row r="8" customFormat="false" ht="12.75" hidden="false" customHeight="false" outlineLevel="0" collapsed="false">
      <c r="B8" s="14" t="s">
        <v>8</v>
      </c>
      <c r="C8" s="14" t="s">
        <v>9</v>
      </c>
      <c r="D8" s="14" t="s">
        <v>10</v>
      </c>
      <c r="E8" s="15" t="s">
        <v>11</v>
      </c>
      <c r="F8" s="15" t="s">
        <v>188</v>
      </c>
      <c r="G8" s="15" t="s">
        <v>12</v>
      </c>
    </row>
    <row r="9" customFormat="false" ht="15" hidden="false" customHeight="true" outlineLevel="0" collapsed="false">
      <c r="B9" s="20" t="n">
        <v>1</v>
      </c>
      <c r="C9" s="35" t="s">
        <v>135</v>
      </c>
      <c r="D9" s="18" t="s">
        <v>136</v>
      </c>
      <c r="E9" s="72" t="n">
        <v>2005</v>
      </c>
      <c r="F9" s="73" t="n">
        <v>0.0183564814814815</v>
      </c>
      <c r="G9" s="19" t="n">
        <v>154</v>
      </c>
    </row>
    <row r="10" customFormat="false" ht="15" hidden="false" customHeight="true" outlineLevel="0" collapsed="false">
      <c r="B10" s="20" t="n">
        <f aca="false">B9+1</f>
        <v>2</v>
      </c>
      <c r="C10" s="35" t="s">
        <v>164</v>
      </c>
      <c r="D10" s="18" t="s">
        <v>18</v>
      </c>
      <c r="E10" s="72" t="n">
        <v>2004</v>
      </c>
      <c r="F10" s="73" t="n">
        <v>0.0193287037037037</v>
      </c>
      <c r="G10" s="19" t="n">
        <v>93</v>
      </c>
    </row>
    <row r="11" customFormat="false" ht="15" hidden="false" customHeight="true" outlineLevel="0" collapsed="false">
      <c r="B11" s="20" t="n">
        <v>2</v>
      </c>
      <c r="C11" s="37" t="s">
        <v>189</v>
      </c>
      <c r="D11" s="21" t="s">
        <v>190</v>
      </c>
      <c r="E11" s="12" t="n">
        <v>2004</v>
      </c>
      <c r="F11" s="73" t="n">
        <v>0.0193287037037037</v>
      </c>
      <c r="G11" s="19" t="n">
        <v>94</v>
      </c>
    </row>
    <row r="12" customFormat="false" ht="15" hidden="false" customHeight="true" outlineLevel="0" collapsed="false">
      <c r="B12" s="20" t="n">
        <v>4</v>
      </c>
      <c r="C12" s="37" t="s">
        <v>191</v>
      </c>
      <c r="D12" s="21" t="s">
        <v>49</v>
      </c>
      <c r="E12" s="72" t="n">
        <v>1992</v>
      </c>
      <c r="F12" s="73" t="n">
        <v>0.0196527777777778</v>
      </c>
      <c r="G12" s="19" t="n">
        <v>62</v>
      </c>
    </row>
    <row r="13" customFormat="false" ht="15" hidden="false" customHeight="true" outlineLevel="0" collapsed="false">
      <c r="B13" s="20" t="n">
        <v>5</v>
      </c>
      <c r="C13" s="37" t="s">
        <v>192</v>
      </c>
      <c r="D13" s="21" t="s">
        <v>193</v>
      </c>
      <c r="E13" s="72" t="n">
        <v>2004</v>
      </c>
      <c r="F13" s="73" t="n">
        <v>0.0201157407407407</v>
      </c>
      <c r="G13" s="19" t="n">
        <v>31</v>
      </c>
    </row>
    <row r="14" customFormat="false" ht="15" hidden="false" customHeight="true" outlineLevel="0" collapsed="false">
      <c r="B14" s="20" t="n">
        <v>6</v>
      </c>
      <c r="C14" s="37" t="s">
        <v>194</v>
      </c>
      <c r="D14" s="21" t="s">
        <v>49</v>
      </c>
      <c r="E14" s="72" t="n">
        <v>1994</v>
      </c>
      <c r="F14" s="73" t="n">
        <v>0.0215509259259259</v>
      </c>
      <c r="G14" s="19" t="n">
        <v>64</v>
      </c>
    </row>
    <row r="15" customFormat="false" ht="15" hidden="false" customHeight="true" outlineLevel="0" collapsed="false">
      <c r="B15" s="20" t="n">
        <v>7</v>
      </c>
      <c r="C15" s="37" t="s">
        <v>195</v>
      </c>
      <c r="D15" s="21" t="s">
        <v>29</v>
      </c>
      <c r="E15" s="72" t="n">
        <v>1999</v>
      </c>
      <c r="F15" s="73" t="n">
        <v>0.0216087962962963</v>
      </c>
      <c r="G15" s="19" t="n">
        <v>92</v>
      </c>
    </row>
    <row r="16" customFormat="false" ht="15" hidden="false" customHeight="true" outlineLevel="0" collapsed="false">
      <c r="B16" s="20" t="n">
        <v>8</v>
      </c>
      <c r="C16" s="37" t="s">
        <v>196</v>
      </c>
      <c r="D16" s="21" t="s">
        <v>122</v>
      </c>
      <c r="E16" s="72" t="n">
        <v>1987</v>
      </c>
      <c r="F16" s="73" t="n">
        <v>0.0228009259259259</v>
      </c>
      <c r="G16" s="19" t="n">
        <v>84</v>
      </c>
    </row>
    <row r="17" customFormat="false" ht="15" hidden="false" customHeight="true" outlineLevel="0" collapsed="false">
      <c r="B17" s="29"/>
      <c r="C17" s="32"/>
      <c r="D17" s="31"/>
      <c r="E17" s="74"/>
      <c r="F17" s="75"/>
      <c r="G17" s="55"/>
    </row>
    <row r="18" customFormat="false" ht="15" hidden="false" customHeight="true" outlineLevel="0" collapsed="false">
      <c r="B18" s="29"/>
      <c r="C18" s="65"/>
      <c r="D18" s="31"/>
      <c r="E18" s="44"/>
      <c r="F18" s="75"/>
      <c r="G18" s="28"/>
    </row>
    <row r="19" customFormat="false" ht="28.5" hidden="false" customHeight="true" outlineLevel="0" collapsed="false">
      <c r="B19" s="8" t="s">
        <v>197</v>
      </c>
      <c r="C19" s="8"/>
      <c r="E19" s="70" t="s">
        <v>185</v>
      </c>
      <c r="F19" s="71" t="s">
        <v>186</v>
      </c>
      <c r="G19" s="70" t="s">
        <v>187</v>
      </c>
    </row>
    <row r="20" customFormat="false" ht="15" hidden="false" customHeight="true" outlineLevel="0" collapsed="false">
      <c r="B20" s="14" t="s">
        <v>8</v>
      </c>
      <c r="C20" s="14" t="s">
        <v>9</v>
      </c>
      <c r="D20" s="14" t="s">
        <v>10</v>
      </c>
      <c r="E20" s="15" t="s">
        <v>11</v>
      </c>
      <c r="F20" s="15" t="s">
        <v>188</v>
      </c>
      <c r="G20" s="15" t="s">
        <v>12</v>
      </c>
    </row>
    <row r="21" customFormat="false" ht="15" hidden="false" customHeight="true" outlineLevel="0" collapsed="false">
      <c r="B21" s="20" t="n">
        <v>1</v>
      </c>
      <c r="C21" s="18" t="s">
        <v>178</v>
      </c>
      <c r="D21" s="18" t="s">
        <v>29</v>
      </c>
      <c r="E21" s="19" t="n">
        <v>2002</v>
      </c>
      <c r="F21" s="76" t="n">
        <v>0.0177083333333333</v>
      </c>
      <c r="G21" s="19" t="n">
        <v>115</v>
      </c>
    </row>
    <row r="22" customFormat="false" ht="15" hidden="false" customHeight="true" outlineLevel="0" collapsed="false">
      <c r="B22" s="20" t="n">
        <v>2</v>
      </c>
      <c r="C22" s="18" t="s">
        <v>198</v>
      </c>
      <c r="D22" s="18" t="s">
        <v>29</v>
      </c>
      <c r="E22" s="19" t="n">
        <v>1988</v>
      </c>
      <c r="F22" s="76" t="n">
        <v>0.022349537037037</v>
      </c>
      <c r="G22" s="19" t="n">
        <v>125</v>
      </c>
    </row>
    <row r="23" customFormat="false" ht="15" hidden="false" customHeight="true" outlineLevel="0" collapsed="false"/>
    <row r="26" customFormat="false" ht="15" hidden="false" customHeight="true" outlineLevel="0" collapsed="false"/>
    <row r="27" customFormat="false" ht="15" hidden="false" customHeight="true" outlineLevel="0" collapsed="false"/>
    <row r="28" customFormat="false" ht="15" hidden="false" customHeight="true" outlineLevel="0" collapsed="false"/>
    <row r="29" customFormat="false" ht="15" hidden="false" customHeight="true" outlineLevel="0" collapsed="false"/>
    <row r="30" customFormat="false" ht="15" hidden="false" customHeight="true" outlineLevel="0" collapsed="false"/>
    <row r="31" customFormat="false" ht="15" hidden="false" customHeight="true" outlineLevel="0" collapsed="false"/>
    <row r="32" customFormat="false" ht="15" hidden="false" customHeight="true" outlineLevel="0" collapsed="false"/>
    <row r="33" customFormat="false" ht="15" hidden="false" customHeight="true" outlineLevel="0" collapsed="false"/>
    <row r="34" customFormat="false" ht="15" hidden="false" customHeight="true" outlineLevel="0" collapsed="false"/>
    <row r="35" customFormat="false" ht="15" hidden="false" customHeight="true" outlineLevel="0" collapsed="false"/>
    <row r="36" customFormat="false" ht="15" hidden="false" customHeight="true" outlineLevel="0" collapsed="false"/>
    <row r="37" customFormat="false" ht="15" hidden="false" customHeight="true" outlineLevel="0" collapsed="false"/>
    <row r="41" customFormat="false" ht="15" hidden="false" customHeight="true" outlineLevel="0" collapsed="false"/>
    <row r="42" customFormat="false" ht="15" hidden="false" customHeight="true" outlineLevel="0" collapsed="false"/>
  </sheetData>
  <mergeCells count="3">
    <mergeCell ref="C2:E2"/>
    <mergeCell ref="C3:E3"/>
    <mergeCell ref="B4:E4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95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22.7"/>
    <col collapsed="false" customWidth="true" hidden="false" outlineLevel="0" max="3" min="3" style="0" width="20.42"/>
    <col collapsed="false" customWidth="true" hidden="false" outlineLevel="0" max="4" min="4" style="0" width="11.14"/>
    <col collapsed="false" customWidth="true" hidden="false" outlineLevel="0" max="5" min="5" style="0" width="11.29"/>
    <col collapsed="false" customWidth="true" hidden="false" outlineLevel="0" max="6" min="6" style="0" width="12.14"/>
    <col collapsed="false" customWidth="true" hidden="false" outlineLevel="0" max="7" min="7" style="0" width="8"/>
    <col collapsed="false" customWidth="true" hidden="false" outlineLevel="0" max="8" min="8" style="0" width="8.54"/>
    <col collapsed="false" customWidth="true" hidden="false" outlineLevel="0" max="9" min="9" style="0" width="10.29"/>
    <col collapsed="false" customWidth="true" hidden="false" outlineLevel="0" max="10" min="10" style="0" width="8.29"/>
    <col collapsed="false" customWidth="true" hidden="false" outlineLevel="0" max="1025" min="11" style="0" width="8.54"/>
  </cols>
  <sheetData>
    <row r="1" customFormat="false" ht="44.25" hidden="false" customHeight="true" outlineLevel="0" collapsed="false">
      <c r="B1" s="1" t="s">
        <v>0</v>
      </c>
      <c r="C1" s="1"/>
      <c r="D1" s="1"/>
      <c r="E1" s="68"/>
      <c r="F1" s="68"/>
      <c r="G1" s="77"/>
    </row>
    <row r="2" customFormat="false" ht="12.75" hidden="false" customHeight="false" outlineLevel="0" collapsed="false">
      <c r="A2" s="2" t="s">
        <v>1</v>
      </c>
      <c r="B2" s="3" t="s">
        <v>2</v>
      </c>
      <c r="C2" s="3"/>
      <c r="D2" s="3"/>
      <c r="E2" s="4"/>
      <c r="F2" s="4"/>
      <c r="G2" s="78"/>
      <c r="H2" s="4"/>
      <c r="I2" s="4"/>
      <c r="J2" s="4"/>
    </row>
    <row r="3" customFormat="false" ht="25.5" hidden="false" customHeight="false" outlineLevel="0" collapsed="false">
      <c r="A3" s="5" t="s">
        <v>3</v>
      </c>
      <c r="B3" s="5"/>
      <c r="C3" s="5"/>
      <c r="D3" s="5"/>
      <c r="E3" s="5"/>
      <c r="F3" s="7"/>
      <c r="G3" s="79"/>
      <c r="H3" s="7"/>
      <c r="I3" s="7"/>
      <c r="J3" s="7"/>
    </row>
    <row r="4" customFormat="false" ht="12" hidden="false" customHeight="true" outlineLevel="0" collapsed="false"/>
    <row r="5" customFormat="false" ht="28.5" hidden="false" customHeight="true" outlineLevel="0" collapsed="false">
      <c r="A5" s="8" t="s">
        <v>199</v>
      </c>
      <c r="B5" s="8"/>
      <c r="D5" s="70" t="s">
        <v>185</v>
      </c>
      <c r="E5" s="71" t="s">
        <v>186</v>
      </c>
      <c r="F5" s="70" t="s">
        <v>187</v>
      </c>
    </row>
    <row r="6" customFormat="false" ht="15" hidden="false" customHeight="true" outlineLevel="0" collapsed="false">
      <c r="A6" s="14" t="s">
        <v>8</v>
      </c>
      <c r="B6" s="14" t="s">
        <v>9</v>
      </c>
      <c r="C6" s="14" t="s">
        <v>10</v>
      </c>
      <c r="D6" s="15" t="s">
        <v>11</v>
      </c>
      <c r="E6" s="15" t="s">
        <v>188</v>
      </c>
      <c r="F6" s="15" t="s">
        <v>12</v>
      </c>
    </row>
    <row r="7" customFormat="false" ht="15" hidden="false" customHeight="true" outlineLevel="0" collapsed="false">
      <c r="A7" s="20" t="n">
        <v>1</v>
      </c>
      <c r="B7" s="21" t="s">
        <v>200</v>
      </c>
      <c r="C7" s="21" t="s">
        <v>18</v>
      </c>
      <c r="D7" s="41" t="n">
        <v>1982</v>
      </c>
      <c r="E7" s="73" t="n">
        <v>0.0177893518518519</v>
      </c>
      <c r="F7" s="19" t="n">
        <v>34</v>
      </c>
    </row>
    <row r="8" customFormat="false" ht="15" hidden="false" customHeight="true" outlineLevel="0" collapsed="false">
      <c r="A8" s="20" t="n">
        <f aca="false">A7+1</f>
        <v>2</v>
      </c>
      <c r="B8" s="18" t="s">
        <v>201</v>
      </c>
      <c r="C8" s="18" t="s">
        <v>163</v>
      </c>
      <c r="D8" s="41" t="n">
        <v>1979</v>
      </c>
      <c r="E8" s="73" t="n">
        <v>0.0181712962962963</v>
      </c>
      <c r="F8" s="19" t="n">
        <v>100</v>
      </c>
    </row>
    <row r="9" customFormat="false" ht="15" hidden="false" customHeight="true" outlineLevel="0" collapsed="false">
      <c r="A9" s="20" t="n">
        <v>3</v>
      </c>
      <c r="B9" s="21" t="s">
        <v>202</v>
      </c>
      <c r="C9" s="21" t="s">
        <v>18</v>
      </c>
      <c r="D9" s="41" t="n">
        <v>1986</v>
      </c>
      <c r="E9" s="73" t="n">
        <v>0.0203935185185185</v>
      </c>
      <c r="F9" s="19" t="n">
        <v>60</v>
      </c>
    </row>
    <row r="10" customFormat="false" ht="15" hidden="false" customHeight="true" outlineLevel="0" collapsed="false">
      <c r="A10" s="20" t="n">
        <v>4</v>
      </c>
      <c r="B10" s="21" t="s">
        <v>203</v>
      </c>
      <c r="C10" s="21" t="s">
        <v>204</v>
      </c>
      <c r="D10" s="41" t="n">
        <v>1986</v>
      </c>
      <c r="E10" s="73" t="n">
        <v>0.0223842592592593</v>
      </c>
      <c r="F10" s="19" t="n">
        <v>119</v>
      </c>
      <c r="G10" s="27"/>
      <c r="H10" s="80"/>
    </row>
    <row r="11" customFormat="false" ht="15" hidden="false" customHeight="true" outlineLevel="0" collapsed="false">
      <c r="A11" s="20" t="n">
        <v>5</v>
      </c>
      <c r="B11" s="21" t="s">
        <v>205</v>
      </c>
      <c r="C11" s="21" t="s">
        <v>14</v>
      </c>
      <c r="D11" s="45" t="n">
        <v>1981</v>
      </c>
      <c r="E11" s="73" t="n">
        <v>0.0225810185185185</v>
      </c>
      <c r="F11" s="22" t="n">
        <v>12</v>
      </c>
      <c r="G11" s="27"/>
    </row>
    <row r="12" customFormat="false" ht="15" hidden="false" customHeight="true" outlineLevel="0" collapsed="false">
      <c r="A12" s="20" t="n">
        <v>6</v>
      </c>
      <c r="B12" s="21" t="s">
        <v>206</v>
      </c>
      <c r="C12" s="21" t="s">
        <v>122</v>
      </c>
      <c r="D12" s="41" t="n">
        <v>1979</v>
      </c>
      <c r="E12" s="73" t="n">
        <v>0.0240509259259259</v>
      </c>
      <c r="F12" s="19" t="n">
        <v>134</v>
      </c>
      <c r="G12" s="27"/>
    </row>
    <row r="13" customFormat="false" ht="15" hidden="false" customHeight="true" outlineLevel="0" collapsed="false">
      <c r="A13" s="20" t="n">
        <v>7</v>
      </c>
      <c r="B13" s="21" t="s">
        <v>207</v>
      </c>
      <c r="C13" s="21" t="s">
        <v>18</v>
      </c>
      <c r="D13" s="41" t="n">
        <v>1981</v>
      </c>
      <c r="E13" s="73" t="n">
        <v>0.0245023148148148</v>
      </c>
      <c r="F13" s="19" t="n">
        <v>110</v>
      </c>
      <c r="G13" s="27"/>
    </row>
    <row r="14" customFormat="false" ht="15" hidden="false" customHeight="true" outlineLevel="0" collapsed="false">
      <c r="A14" s="49" t="n">
        <v>8</v>
      </c>
      <c r="B14" s="47" t="s">
        <v>208</v>
      </c>
      <c r="C14" s="47" t="s">
        <v>122</v>
      </c>
      <c r="D14" s="48" t="n">
        <v>1979</v>
      </c>
      <c r="E14" s="81" t="n">
        <v>0.0250578703703704</v>
      </c>
      <c r="F14" s="82" t="n">
        <v>128</v>
      </c>
      <c r="G14" s="83"/>
      <c r="H14" s="84"/>
    </row>
    <row r="15" customFormat="false" ht="15" hidden="false" customHeight="true" outlineLevel="0" collapsed="false">
      <c r="A15" s="24" t="n">
        <v>9</v>
      </c>
      <c r="B15" s="21" t="s">
        <v>209</v>
      </c>
      <c r="C15" s="21" t="s">
        <v>18</v>
      </c>
      <c r="D15" s="45" t="n">
        <v>1977</v>
      </c>
      <c r="E15" s="73" t="n">
        <v>0.0253240740740741</v>
      </c>
      <c r="F15" s="22" t="n">
        <v>103</v>
      </c>
      <c r="G15" s="27"/>
      <c r="H15" s="27"/>
    </row>
    <row r="16" customFormat="false" ht="15" hidden="false" customHeight="true" outlineLevel="0" collapsed="false">
      <c r="A16" s="24" t="n">
        <v>10</v>
      </c>
      <c r="B16" s="21" t="s">
        <v>210</v>
      </c>
      <c r="C16" s="21" t="s">
        <v>211</v>
      </c>
      <c r="D16" s="45" t="n">
        <v>1978</v>
      </c>
      <c r="E16" s="73" t="n">
        <v>0.0273611111111111</v>
      </c>
      <c r="F16" s="22" t="n">
        <v>104</v>
      </c>
      <c r="G16" s="27"/>
    </row>
    <row r="17" customFormat="false" ht="15" hidden="false" customHeight="true" outlineLevel="0" collapsed="false">
      <c r="G17" s="27"/>
    </row>
    <row r="18" customFormat="false" ht="15" hidden="false" customHeight="true" outlineLevel="0" collapsed="false">
      <c r="G18" s="27"/>
    </row>
    <row r="19" customFormat="false" ht="28.5" hidden="false" customHeight="true" outlineLevel="0" collapsed="false">
      <c r="A19" s="8" t="s">
        <v>212</v>
      </c>
      <c r="B19" s="8"/>
      <c r="D19" s="70" t="s">
        <v>185</v>
      </c>
      <c r="E19" s="71" t="s">
        <v>186</v>
      </c>
      <c r="F19" s="70" t="s">
        <v>187</v>
      </c>
      <c r="G19" s="27"/>
    </row>
    <row r="20" customFormat="false" ht="15" hidden="false" customHeight="true" outlineLevel="0" collapsed="false">
      <c r="A20" s="14" t="s">
        <v>8</v>
      </c>
      <c r="B20" s="14" t="s">
        <v>9</v>
      </c>
      <c r="C20" s="14" t="s">
        <v>10</v>
      </c>
      <c r="D20" s="15" t="s">
        <v>11</v>
      </c>
      <c r="E20" s="15" t="s">
        <v>188</v>
      </c>
      <c r="F20" s="15" t="s">
        <v>12</v>
      </c>
      <c r="G20" s="27"/>
    </row>
    <row r="21" customFormat="false" ht="15" hidden="false" customHeight="true" outlineLevel="0" collapsed="false">
      <c r="A21" s="20" t="n">
        <v>1</v>
      </c>
      <c r="B21" s="21" t="s">
        <v>213</v>
      </c>
      <c r="C21" s="21" t="s">
        <v>29</v>
      </c>
      <c r="D21" s="41" t="n">
        <v>1978</v>
      </c>
      <c r="E21" s="73" t="n">
        <v>0.0178703703703704</v>
      </c>
      <c r="F21" s="19" t="n">
        <v>3</v>
      </c>
      <c r="G21" s="27"/>
    </row>
    <row r="22" customFormat="false" ht="15" hidden="false" customHeight="true" outlineLevel="0" collapsed="false">
      <c r="A22" s="20" t="n">
        <f aca="false">A21+1</f>
        <v>2</v>
      </c>
      <c r="B22" s="18" t="s">
        <v>214</v>
      </c>
      <c r="C22" s="18" t="s">
        <v>29</v>
      </c>
      <c r="D22" s="41" t="n">
        <v>1978</v>
      </c>
      <c r="E22" s="73" t="n">
        <v>0.0248032407407407</v>
      </c>
      <c r="F22" s="19" t="n">
        <v>8</v>
      </c>
      <c r="G22" s="27"/>
    </row>
    <row r="23" customFormat="false" ht="15" hidden="false" customHeight="true" outlineLevel="0" collapsed="false">
      <c r="G23" s="27"/>
    </row>
    <row r="24" customFormat="false" ht="15" hidden="false" customHeight="true" outlineLevel="0" collapsed="false">
      <c r="G24" s="27"/>
    </row>
    <row r="25" customFormat="false" ht="28.5" hidden="false" customHeight="true" outlineLevel="0" collapsed="false">
      <c r="A25" s="8" t="s">
        <v>215</v>
      </c>
      <c r="B25" s="8"/>
      <c r="D25" s="70" t="s">
        <v>185</v>
      </c>
      <c r="E25" s="71" t="s">
        <v>186</v>
      </c>
      <c r="F25" s="70" t="s">
        <v>187</v>
      </c>
      <c r="G25" s="27"/>
    </row>
    <row r="26" customFormat="false" ht="15" hidden="false" customHeight="true" outlineLevel="0" collapsed="false">
      <c r="A26" s="14" t="s">
        <v>8</v>
      </c>
      <c r="B26" s="14" t="s">
        <v>9</v>
      </c>
      <c r="C26" s="14" t="s">
        <v>10</v>
      </c>
      <c r="D26" s="15" t="s">
        <v>11</v>
      </c>
      <c r="E26" s="15" t="s">
        <v>188</v>
      </c>
      <c r="F26" s="15" t="s">
        <v>12</v>
      </c>
      <c r="G26" s="27"/>
    </row>
    <row r="27" customFormat="false" ht="15" hidden="false" customHeight="true" outlineLevel="0" collapsed="false">
      <c r="A27" s="34" t="n">
        <v>1</v>
      </c>
      <c r="B27" s="35" t="s">
        <v>216</v>
      </c>
      <c r="C27" s="35" t="s">
        <v>152</v>
      </c>
      <c r="D27" s="72" t="n">
        <v>1971</v>
      </c>
      <c r="E27" s="76" t="n">
        <v>0.0195601851851852</v>
      </c>
      <c r="F27" s="12" t="n">
        <v>6</v>
      </c>
      <c r="G27" s="27"/>
    </row>
    <row r="28" customFormat="false" ht="15" hidden="false" customHeight="true" outlineLevel="0" collapsed="false">
      <c r="A28" s="34" t="n">
        <v>2</v>
      </c>
      <c r="B28" s="35" t="s">
        <v>217</v>
      </c>
      <c r="C28" s="35" t="s">
        <v>218</v>
      </c>
      <c r="D28" s="72" t="n">
        <v>1971</v>
      </c>
      <c r="E28" s="76" t="n">
        <v>0.0197916666666667</v>
      </c>
      <c r="F28" s="12" t="n">
        <v>71</v>
      </c>
      <c r="G28" s="27"/>
    </row>
    <row r="29" customFormat="false" ht="15" hidden="false" customHeight="true" outlineLevel="0" collapsed="false">
      <c r="A29" s="20" t="n">
        <v>3</v>
      </c>
      <c r="B29" s="18" t="s">
        <v>219</v>
      </c>
      <c r="C29" s="18" t="s">
        <v>218</v>
      </c>
      <c r="D29" s="12" t="n">
        <v>1976</v>
      </c>
      <c r="E29" s="76" t="n">
        <v>0.020150462962963</v>
      </c>
      <c r="F29" s="12" t="n">
        <v>72</v>
      </c>
      <c r="G29" s="27"/>
    </row>
    <row r="30" customFormat="false" ht="15" hidden="false" customHeight="true" outlineLevel="0" collapsed="false">
      <c r="A30" s="19" t="n">
        <v>4</v>
      </c>
      <c r="B30" s="18" t="s">
        <v>220</v>
      </c>
      <c r="C30" s="18" t="s">
        <v>218</v>
      </c>
      <c r="D30" s="12" t="n">
        <v>1973</v>
      </c>
      <c r="E30" s="76" t="n">
        <v>0.0209837962962963</v>
      </c>
      <c r="F30" s="12" t="n">
        <v>46</v>
      </c>
    </row>
    <row r="31" customFormat="false" ht="15" hidden="false" customHeight="true" outlineLevel="0" collapsed="false">
      <c r="A31" s="19" t="n">
        <v>5</v>
      </c>
      <c r="B31" s="18" t="s">
        <v>221</v>
      </c>
      <c r="C31" s="18" t="s">
        <v>222</v>
      </c>
      <c r="D31" s="12" t="n">
        <v>1975</v>
      </c>
      <c r="E31" s="76" t="n">
        <v>0.0211226851851852</v>
      </c>
      <c r="F31" s="12" t="n">
        <v>68</v>
      </c>
    </row>
    <row r="32" customFormat="false" ht="15" hidden="false" customHeight="true" outlineLevel="0" collapsed="false">
      <c r="A32" s="85" t="n">
        <v>6</v>
      </c>
      <c r="B32" s="18" t="s">
        <v>223</v>
      </c>
      <c r="C32" s="18" t="s">
        <v>122</v>
      </c>
      <c r="D32" s="86" t="n">
        <v>1970</v>
      </c>
      <c r="E32" s="87" t="n">
        <v>0.0212268518518519</v>
      </c>
      <c r="F32" s="86" t="n">
        <v>54</v>
      </c>
    </row>
    <row r="33" customFormat="false" ht="15" hidden="false" customHeight="true" outlineLevel="0" collapsed="false">
      <c r="A33" s="85" t="n">
        <v>7</v>
      </c>
      <c r="B33" s="21" t="s">
        <v>224</v>
      </c>
      <c r="C33" s="21" t="s">
        <v>218</v>
      </c>
      <c r="D33" s="86" t="n">
        <v>1972</v>
      </c>
      <c r="E33" s="87" t="n">
        <v>0.0215972222222222</v>
      </c>
      <c r="F33" s="86" t="n">
        <v>66</v>
      </c>
    </row>
    <row r="34" customFormat="false" ht="15" hidden="false" customHeight="true" outlineLevel="0" collapsed="false">
      <c r="A34" s="85" t="n">
        <v>8</v>
      </c>
      <c r="B34" s="21" t="s">
        <v>225</v>
      </c>
      <c r="C34" s="21" t="s">
        <v>218</v>
      </c>
      <c r="D34" s="86" t="n">
        <v>1970</v>
      </c>
      <c r="E34" s="87" t="n">
        <v>0.0218287037037037</v>
      </c>
      <c r="F34" s="86" t="n">
        <v>10</v>
      </c>
      <c r="G34" s="27"/>
    </row>
    <row r="35" customFormat="false" ht="15" hidden="false" customHeight="true" outlineLevel="0" collapsed="false">
      <c r="A35" s="85" t="n">
        <v>9</v>
      </c>
      <c r="B35" s="21" t="s">
        <v>226</v>
      </c>
      <c r="C35" s="21" t="s">
        <v>227</v>
      </c>
      <c r="D35" s="86" t="n">
        <v>1976</v>
      </c>
      <c r="E35" s="87" t="n">
        <v>0.022650462962963</v>
      </c>
      <c r="F35" s="86" t="n">
        <v>14</v>
      </c>
    </row>
    <row r="36" customFormat="false" ht="15" hidden="false" customHeight="true" outlineLevel="0" collapsed="false">
      <c r="A36" s="85" t="n">
        <v>10</v>
      </c>
      <c r="B36" s="21" t="s">
        <v>228</v>
      </c>
      <c r="C36" s="21" t="s">
        <v>229</v>
      </c>
      <c r="D36" s="86" t="n">
        <v>1975</v>
      </c>
      <c r="E36" s="87" t="n">
        <v>0.022662037037037</v>
      </c>
      <c r="F36" s="86" t="n">
        <v>65</v>
      </c>
    </row>
    <row r="37" customFormat="false" ht="15" hidden="false" customHeight="true" outlineLevel="0" collapsed="false">
      <c r="A37" s="88" t="n">
        <v>11</v>
      </c>
      <c r="B37" s="47" t="s">
        <v>230</v>
      </c>
      <c r="C37" s="47" t="s">
        <v>218</v>
      </c>
      <c r="D37" s="89" t="n">
        <v>1969</v>
      </c>
      <c r="E37" s="90" t="n">
        <v>0.0241898148148148</v>
      </c>
      <c r="F37" s="89" t="n">
        <v>114</v>
      </c>
    </row>
    <row r="38" customFormat="false" ht="15" hidden="false" customHeight="true" outlineLevel="0" collapsed="false">
      <c r="A38" s="85" t="n">
        <v>12</v>
      </c>
      <c r="B38" s="21" t="s">
        <v>231</v>
      </c>
      <c r="C38" s="21" t="s">
        <v>232</v>
      </c>
      <c r="D38" s="86" t="n">
        <v>1976</v>
      </c>
      <c r="E38" s="87" t="n">
        <v>0.027349537037037</v>
      </c>
      <c r="F38" s="86" t="n">
        <v>112</v>
      </c>
      <c r="G38" s="27"/>
    </row>
    <row r="39" customFormat="false" ht="15" hidden="false" customHeight="true" outlineLevel="0" collapsed="false">
      <c r="A39" s="85" t="n">
        <v>13</v>
      </c>
      <c r="B39" s="21" t="s">
        <v>233</v>
      </c>
      <c r="C39" s="21" t="s">
        <v>218</v>
      </c>
      <c r="D39" s="86" t="n">
        <v>1975</v>
      </c>
      <c r="E39" s="87" t="n">
        <v>0.0292592592592593</v>
      </c>
      <c r="F39" s="86" t="n">
        <v>32</v>
      </c>
      <c r="G39" s="27"/>
    </row>
    <row r="40" customFormat="false" ht="15" hidden="false" customHeight="true" outlineLevel="0" collapsed="false">
      <c r="A40" s="19" t="n">
        <v>14</v>
      </c>
      <c r="B40" s="21" t="s">
        <v>234</v>
      </c>
      <c r="C40" s="21" t="s">
        <v>235</v>
      </c>
      <c r="D40" s="16" t="n">
        <v>1975</v>
      </c>
      <c r="E40" s="73" t="n">
        <v>0.0326851851851852</v>
      </c>
      <c r="F40" s="19" t="n">
        <v>82</v>
      </c>
      <c r="G40" s="27"/>
    </row>
    <row r="41" customFormat="false" ht="15" hidden="false" customHeight="true" outlineLevel="0" collapsed="false">
      <c r="G41" s="27"/>
    </row>
    <row r="42" customFormat="false" ht="15" hidden="false" customHeight="true" outlineLevel="0" collapsed="false">
      <c r="G42" s="27"/>
    </row>
    <row r="43" customFormat="false" ht="28.5" hidden="false" customHeight="true" outlineLevel="0" collapsed="false">
      <c r="A43" s="8" t="s">
        <v>236</v>
      </c>
      <c r="B43" s="8"/>
      <c r="D43" s="70" t="s">
        <v>185</v>
      </c>
      <c r="E43" s="71" t="s">
        <v>186</v>
      </c>
      <c r="F43" s="70" t="s">
        <v>187</v>
      </c>
      <c r="G43" s="27"/>
    </row>
    <row r="44" customFormat="false" ht="15" hidden="false" customHeight="true" outlineLevel="0" collapsed="false">
      <c r="A44" s="91" t="s">
        <v>8</v>
      </c>
      <c r="B44" s="91" t="s">
        <v>9</v>
      </c>
      <c r="C44" s="91" t="s">
        <v>10</v>
      </c>
      <c r="D44" s="92" t="s">
        <v>11</v>
      </c>
      <c r="E44" s="92" t="s">
        <v>188</v>
      </c>
      <c r="F44" s="92" t="s">
        <v>12</v>
      </c>
      <c r="G44" s="27"/>
    </row>
    <row r="45" customFormat="false" ht="15" hidden="false" customHeight="true" outlineLevel="0" collapsed="false">
      <c r="A45" s="34" t="n">
        <v>1</v>
      </c>
      <c r="B45" s="35" t="s">
        <v>237</v>
      </c>
      <c r="C45" s="35" t="s">
        <v>29</v>
      </c>
      <c r="D45" s="72" t="n">
        <v>1976</v>
      </c>
      <c r="E45" s="76" t="n">
        <v>0.0237152777777778</v>
      </c>
      <c r="F45" s="12" t="n">
        <v>98</v>
      </c>
      <c r="G45" s="27"/>
    </row>
    <row r="46" customFormat="false" ht="15" hidden="false" customHeight="true" outlineLevel="0" collapsed="false">
      <c r="A46" s="93"/>
      <c r="B46" s="77"/>
      <c r="C46" s="77"/>
      <c r="D46" s="94"/>
      <c r="E46" s="95"/>
      <c r="F46" s="96"/>
      <c r="G46" s="27"/>
    </row>
    <row r="47" customFormat="false" ht="12.75" hidden="false" customHeight="false" outlineLevel="0" collapsed="false">
      <c r="G47" s="27"/>
    </row>
    <row r="48" customFormat="false" ht="28.5" hidden="false" customHeight="true" outlineLevel="0" collapsed="false">
      <c r="A48" s="8" t="s">
        <v>238</v>
      </c>
      <c r="B48" s="8"/>
      <c r="D48" s="70" t="s">
        <v>185</v>
      </c>
      <c r="E48" s="71" t="s">
        <v>186</v>
      </c>
      <c r="F48" s="70" t="s">
        <v>187</v>
      </c>
      <c r="G48" s="27"/>
    </row>
    <row r="49" customFormat="false" ht="15" hidden="false" customHeight="true" outlineLevel="0" collapsed="false">
      <c r="A49" s="14" t="s">
        <v>8</v>
      </c>
      <c r="B49" s="14" t="s">
        <v>9</v>
      </c>
      <c r="C49" s="14" t="s">
        <v>10</v>
      </c>
      <c r="D49" s="15" t="s">
        <v>11</v>
      </c>
      <c r="E49" s="15" t="s">
        <v>188</v>
      </c>
      <c r="F49" s="15" t="s">
        <v>12</v>
      </c>
      <c r="G49" s="27"/>
    </row>
    <row r="50" customFormat="false" ht="15" hidden="false" customHeight="true" outlineLevel="0" collapsed="false">
      <c r="A50" s="20" t="n">
        <v>1</v>
      </c>
      <c r="B50" s="21" t="s">
        <v>239</v>
      </c>
      <c r="C50" s="21" t="s">
        <v>104</v>
      </c>
      <c r="D50" s="41" t="n">
        <v>1966</v>
      </c>
      <c r="E50" s="73" t="n">
        <v>0.0206134259259259</v>
      </c>
      <c r="F50" s="19" t="n">
        <v>47</v>
      </c>
      <c r="G50" s="27"/>
    </row>
    <row r="51" customFormat="false" ht="15" hidden="false" customHeight="true" outlineLevel="0" collapsed="false">
      <c r="A51" s="20" t="n">
        <f aca="false">A50+1</f>
        <v>2</v>
      </c>
      <c r="B51" s="18" t="s">
        <v>240</v>
      </c>
      <c r="C51" s="18" t="s">
        <v>241</v>
      </c>
      <c r="D51" s="41" t="n">
        <v>1953</v>
      </c>
      <c r="E51" s="73" t="n">
        <v>0.0238657407407407</v>
      </c>
      <c r="F51" s="19" t="n">
        <v>24</v>
      </c>
      <c r="G51" s="27"/>
    </row>
    <row r="52" customFormat="false" ht="12.75" hidden="false" customHeight="false" outlineLevel="0" collapsed="false">
      <c r="G52" s="27"/>
    </row>
    <row r="53" customFormat="false" ht="12.75" hidden="false" customHeight="false" outlineLevel="0" collapsed="false">
      <c r="G53" s="27"/>
    </row>
    <row r="54" customFormat="false" ht="28.5" hidden="false" customHeight="true" outlineLevel="0" collapsed="false">
      <c r="A54" s="8" t="s">
        <v>242</v>
      </c>
      <c r="B54" s="8"/>
      <c r="D54" s="70" t="s">
        <v>185</v>
      </c>
      <c r="E54" s="71" t="s">
        <v>186</v>
      </c>
      <c r="F54" s="70" t="s">
        <v>187</v>
      </c>
    </row>
    <row r="55" customFormat="false" ht="15" hidden="false" customHeight="true" outlineLevel="0" collapsed="false">
      <c r="A55" s="14" t="s">
        <v>8</v>
      </c>
      <c r="B55" s="14" t="s">
        <v>9</v>
      </c>
      <c r="C55" s="14" t="s">
        <v>10</v>
      </c>
      <c r="D55" s="15" t="s">
        <v>11</v>
      </c>
      <c r="E55" s="15" t="s">
        <v>188</v>
      </c>
      <c r="F55" s="15" t="s">
        <v>12</v>
      </c>
    </row>
    <row r="56" customFormat="false" ht="15" hidden="false" customHeight="true" outlineLevel="0" collapsed="false">
      <c r="A56" s="20" t="n">
        <v>1</v>
      </c>
      <c r="B56" s="21" t="s">
        <v>243</v>
      </c>
      <c r="C56" s="21" t="s">
        <v>29</v>
      </c>
      <c r="D56" s="41" t="n">
        <v>1955</v>
      </c>
      <c r="E56" s="73" t="n">
        <v>0.0240625</v>
      </c>
      <c r="F56" s="19" t="n">
        <v>101</v>
      </c>
    </row>
    <row r="57" customFormat="false" ht="15" hidden="false" customHeight="true" outlineLevel="0" collapsed="false">
      <c r="A57" s="20" t="n">
        <f aca="false">A56+1</f>
        <v>2</v>
      </c>
      <c r="B57" s="18" t="s">
        <v>244</v>
      </c>
      <c r="C57" s="18" t="s">
        <v>29</v>
      </c>
      <c r="D57" s="41" t="n">
        <v>1962</v>
      </c>
      <c r="E57" s="73" t="n">
        <v>0.0283680555555556</v>
      </c>
      <c r="F57" s="19" t="n">
        <v>42</v>
      </c>
    </row>
    <row r="58" customFormat="false" ht="15" hidden="false" customHeight="true" outlineLevel="0" collapsed="false">
      <c r="A58" s="24" t="n">
        <v>3</v>
      </c>
      <c r="B58" s="21" t="s">
        <v>245</v>
      </c>
      <c r="C58" s="21" t="s">
        <v>29</v>
      </c>
      <c r="D58" s="45" t="n">
        <v>1956</v>
      </c>
      <c r="E58" s="73" t="n">
        <v>0.0402777777777778</v>
      </c>
      <c r="F58" s="22" t="n">
        <v>56</v>
      </c>
    </row>
    <row r="82" customFormat="false" ht="20.25" hidden="false" customHeight="false" outlineLevel="0" collapsed="false">
      <c r="A82" s="97"/>
      <c r="B82" s="97"/>
      <c r="C82" s="27"/>
      <c r="D82" s="84"/>
      <c r="E82" s="83"/>
      <c r="F82" s="84"/>
    </row>
    <row r="84" customFormat="false" ht="22.5" hidden="false" customHeight="false" outlineLevel="0" collapsed="false">
      <c r="A84" s="8" t="s">
        <v>246</v>
      </c>
      <c r="B84" s="8"/>
      <c r="D84" s="70" t="s">
        <v>185</v>
      </c>
      <c r="E84" s="71" t="s">
        <v>186</v>
      </c>
      <c r="F84" s="70" t="s">
        <v>187</v>
      </c>
    </row>
    <row r="85" customFormat="false" ht="12.75" hidden="false" customHeight="false" outlineLevel="0" collapsed="false">
      <c r="A85" s="14" t="s">
        <v>8</v>
      </c>
      <c r="B85" s="14" t="s">
        <v>9</v>
      </c>
      <c r="C85" s="14" t="s">
        <v>10</v>
      </c>
      <c r="D85" s="15" t="s">
        <v>11</v>
      </c>
      <c r="E85" s="15" t="s">
        <v>188</v>
      </c>
      <c r="F85" s="15" t="s">
        <v>12</v>
      </c>
    </row>
    <row r="86" customFormat="false" ht="12.75" hidden="false" customHeight="false" outlineLevel="0" collapsed="false">
      <c r="A86" s="19" t="n">
        <v>1</v>
      </c>
      <c r="B86" s="19" t="s">
        <v>247</v>
      </c>
      <c r="C86" s="19" t="s">
        <v>248</v>
      </c>
      <c r="D86" s="19" t="n">
        <v>1963</v>
      </c>
      <c r="E86" s="73" t="n">
        <v>0.0192592592592593</v>
      </c>
      <c r="F86" s="19" t="n">
        <v>43</v>
      </c>
    </row>
    <row r="87" customFormat="false" ht="12.75" hidden="false" customHeight="false" outlineLevel="0" collapsed="false">
      <c r="A87" s="19" t="n">
        <v>2</v>
      </c>
      <c r="B87" s="19" t="s">
        <v>249</v>
      </c>
      <c r="C87" s="19" t="s">
        <v>18</v>
      </c>
      <c r="D87" s="19" t="n">
        <v>1966</v>
      </c>
      <c r="E87" s="73" t="n">
        <v>0.0209375</v>
      </c>
      <c r="F87" s="19" t="n">
        <v>39</v>
      </c>
    </row>
    <row r="88" customFormat="false" ht="12.75" hidden="false" customHeight="false" outlineLevel="0" collapsed="false">
      <c r="A88" s="19" t="n">
        <v>3</v>
      </c>
      <c r="B88" s="19" t="s">
        <v>250</v>
      </c>
      <c r="C88" s="19" t="s">
        <v>251</v>
      </c>
      <c r="D88" s="19" t="n">
        <v>1953</v>
      </c>
      <c r="E88" s="73" t="n">
        <v>0.021099537037037</v>
      </c>
      <c r="F88" s="19" t="n">
        <v>36</v>
      </c>
    </row>
    <row r="89" customFormat="false" ht="12.75" hidden="false" customHeight="false" outlineLevel="0" collapsed="false">
      <c r="A89" s="19" t="n">
        <v>4</v>
      </c>
      <c r="B89" s="19" t="s">
        <v>252</v>
      </c>
      <c r="C89" s="19" t="s">
        <v>253</v>
      </c>
      <c r="D89" s="19" t="n">
        <v>1963</v>
      </c>
      <c r="E89" s="73" t="n">
        <v>0.0223032407407407</v>
      </c>
      <c r="F89" s="19" t="n">
        <v>71</v>
      </c>
    </row>
    <row r="92" customFormat="false" ht="22.5" hidden="false" customHeight="false" outlineLevel="0" collapsed="false">
      <c r="A92" s="8" t="s">
        <v>254</v>
      </c>
      <c r="B92" s="8"/>
      <c r="D92" s="70" t="s">
        <v>185</v>
      </c>
      <c r="E92" s="71" t="s">
        <v>186</v>
      </c>
      <c r="F92" s="70" t="s">
        <v>187</v>
      </c>
    </row>
    <row r="93" customFormat="false" ht="12.75" hidden="false" customHeight="false" outlineLevel="0" collapsed="false">
      <c r="A93" s="14" t="s">
        <v>8</v>
      </c>
      <c r="B93" s="14" t="s">
        <v>9</v>
      </c>
      <c r="C93" s="14" t="s">
        <v>10</v>
      </c>
      <c r="D93" s="15" t="s">
        <v>11</v>
      </c>
      <c r="E93" s="15" t="s">
        <v>188</v>
      </c>
      <c r="F93" s="15" t="s">
        <v>12</v>
      </c>
    </row>
    <row r="94" customFormat="false" ht="12.75" hidden="false" customHeight="false" outlineLevel="0" collapsed="false">
      <c r="A94" s="34" t="n">
        <v>1</v>
      </c>
      <c r="B94" s="35" t="s">
        <v>243</v>
      </c>
      <c r="C94" s="35" t="s">
        <v>29</v>
      </c>
      <c r="D94" s="72" t="n">
        <v>1955</v>
      </c>
      <c r="E94" s="76" t="n">
        <v>0.0241550925925926</v>
      </c>
      <c r="F94" s="12" t="n">
        <v>94</v>
      </c>
    </row>
    <row r="95" customFormat="false" ht="12.75" hidden="false" customHeight="false" outlineLevel="0" collapsed="false">
      <c r="A95" s="19" t="n">
        <v>2</v>
      </c>
      <c r="B95" s="18" t="s">
        <v>245</v>
      </c>
      <c r="C95" s="18" t="s">
        <v>29</v>
      </c>
      <c r="D95" s="19" t="n">
        <v>1956</v>
      </c>
      <c r="E95" s="73" t="n">
        <v>0.041724537037037</v>
      </c>
      <c r="F95" s="19" t="n">
        <v>129</v>
      </c>
    </row>
  </sheetData>
  <mergeCells count="3">
    <mergeCell ref="B1:D1"/>
    <mergeCell ref="B2:D2"/>
    <mergeCell ref="A3:E3"/>
  </mergeCells>
  <printOptions headings="false" gridLines="false" gridLinesSet="true" horizontalCentered="false" verticalCentered="false"/>
  <pageMargins left="0.984027777777778" right="0.196527777777778" top="0.590277777777778" bottom="0.59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1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20.42"/>
    <col collapsed="false" customWidth="true" hidden="false" outlineLevel="0" max="3" min="3" style="0" width="17.86"/>
    <col collapsed="false" customWidth="true" hidden="false" outlineLevel="0" max="4" min="4" style="0" width="12.29"/>
    <col collapsed="false" customWidth="true" hidden="false" outlineLevel="0" max="5" min="5" style="0" width="10.58"/>
    <col collapsed="false" customWidth="true" hidden="false" outlineLevel="0" max="6" min="6" style="0" width="11.42"/>
    <col collapsed="false" customWidth="true" hidden="false" outlineLevel="0" max="7" min="7" style="0" width="9.29"/>
    <col collapsed="false" customWidth="true" hidden="false" outlineLevel="0" max="8" min="8" style="0" width="8.54"/>
    <col collapsed="false" customWidth="true" hidden="false" outlineLevel="0" max="9" min="9" style="0" width="10.29"/>
    <col collapsed="false" customWidth="true" hidden="false" outlineLevel="0" max="10" min="10" style="0" width="8.29"/>
    <col collapsed="false" customWidth="true" hidden="false" outlineLevel="0" max="1025" min="11" style="0" width="8.54"/>
  </cols>
  <sheetData>
    <row r="1" customFormat="false" ht="37.5" hidden="false" customHeight="true" outlineLevel="0" collapsed="false">
      <c r="B1" s="1" t="s">
        <v>0</v>
      </c>
      <c r="C1" s="1"/>
      <c r="D1" s="1"/>
      <c r="E1" s="68"/>
      <c r="F1" s="68"/>
      <c r="G1" s="68"/>
    </row>
    <row r="2" customFormat="false" ht="12.75" hidden="false" customHeight="false" outlineLevel="0" collapsed="false">
      <c r="A2" s="2" t="s">
        <v>1</v>
      </c>
      <c r="B2" s="3" t="s">
        <v>2</v>
      </c>
      <c r="C2" s="3"/>
      <c r="D2" s="3"/>
      <c r="E2" s="4"/>
      <c r="F2" s="4"/>
      <c r="G2" s="4"/>
      <c r="H2" s="4"/>
      <c r="I2" s="4"/>
      <c r="J2" s="4"/>
    </row>
    <row r="3" customFormat="false" ht="10.5" hidden="false" customHeight="true" outlineLevel="0" collapsed="false">
      <c r="A3" s="2"/>
      <c r="B3" s="2"/>
      <c r="C3" s="98"/>
      <c r="D3" s="4"/>
      <c r="E3" s="4"/>
      <c r="F3" s="4"/>
      <c r="G3" s="4"/>
      <c r="H3" s="4"/>
      <c r="I3" s="4"/>
      <c r="J3" s="4"/>
    </row>
    <row r="4" customFormat="false" ht="25.5" hidden="false" customHeight="false" outlineLevel="0" collapsed="false">
      <c r="A4" s="5" t="s">
        <v>3</v>
      </c>
      <c r="B4" s="5"/>
      <c r="C4" s="5"/>
      <c r="D4" s="5"/>
      <c r="E4" s="5"/>
      <c r="F4" s="7"/>
      <c r="G4" s="7"/>
      <c r="H4" s="7"/>
      <c r="I4" s="7"/>
      <c r="J4" s="7"/>
    </row>
    <row r="5" customFormat="false" ht="12" hidden="false" customHeight="true" outlineLevel="0" collapsed="false">
      <c r="A5" s="7"/>
      <c r="B5" s="7"/>
      <c r="C5" s="7"/>
      <c r="D5" s="7"/>
      <c r="E5" s="7"/>
      <c r="F5" s="7"/>
      <c r="G5" s="7"/>
      <c r="H5" s="7"/>
      <c r="I5" s="7"/>
      <c r="J5" s="7"/>
    </row>
    <row r="6" s="27" customFormat="true" ht="28.5" hidden="false" customHeight="true" outlineLevel="0" collapsed="false">
      <c r="A6" s="8" t="s">
        <v>255</v>
      </c>
      <c r="B6" s="8"/>
      <c r="D6" s="70" t="s">
        <v>256</v>
      </c>
      <c r="E6" s="99" t="s">
        <v>257</v>
      </c>
      <c r="F6" s="100" t="s">
        <v>258</v>
      </c>
    </row>
    <row r="7" customFormat="false" ht="15" hidden="false" customHeight="true" outlineLevel="0" collapsed="false">
      <c r="A7" s="27"/>
      <c r="B7" s="27"/>
      <c r="C7" s="27"/>
      <c r="D7" s="27"/>
      <c r="E7" s="27"/>
      <c r="F7" s="27"/>
    </row>
    <row r="8" customFormat="false" ht="15" hidden="false" customHeight="true" outlineLevel="0" collapsed="false">
      <c r="A8" s="14" t="s">
        <v>8</v>
      </c>
      <c r="B8" s="14" t="s">
        <v>9</v>
      </c>
      <c r="C8" s="14" t="s">
        <v>10</v>
      </c>
      <c r="D8" s="15" t="s">
        <v>11</v>
      </c>
      <c r="E8" s="15" t="s">
        <v>188</v>
      </c>
      <c r="F8" s="15" t="s">
        <v>12</v>
      </c>
    </row>
    <row r="9" customFormat="false" ht="15" hidden="false" customHeight="true" outlineLevel="0" collapsed="false">
      <c r="A9" s="20" t="n">
        <v>1</v>
      </c>
      <c r="B9" s="18" t="s">
        <v>259</v>
      </c>
      <c r="C9" s="18" t="s">
        <v>18</v>
      </c>
      <c r="D9" s="41" t="n">
        <v>1990</v>
      </c>
      <c r="E9" s="76" t="n">
        <v>0.0313773148148148</v>
      </c>
      <c r="F9" s="19" t="n">
        <v>52</v>
      </c>
    </row>
    <row r="10" customFormat="false" ht="15" hidden="false" customHeight="true" outlineLevel="0" collapsed="false">
      <c r="A10" s="20" t="n">
        <f aca="false">A9+1</f>
        <v>2</v>
      </c>
      <c r="B10" s="18" t="s">
        <v>260</v>
      </c>
      <c r="C10" s="18" t="s">
        <v>261</v>
      </c>
      <c r="D10" s="41" t="n">
        <v>1998</v>
      </c>
      <c r="E10" s="76" t="n">
        <v>0.0321759259259259</v>
      </c>
      <c r="F10" s="19" t="n">
        <v>43</v>
      </c>
    </row>
    <row r="11" customFormat="false" ht="15" hidden="false" customHeight="true" outlineLevel="0" collapsed="false">
      <c r="A11" s="20" t="n">
        <f aca="false">A10+1</f>
        <v>3</v>
      </c>
      <c r="B11" s="21" t="s">
        <v>262</v>
      </c>
      <c r="C11" s="21" t="s">
        <v>49</v>
      </c>
      <c r="D11" s="19" t="n">
        <v>1993</v>
      </c>
      <c r="E11" s="73" t="n">
        <v>0.0337384259259259</v>
      </c>
      <c r="F11" s="19" t="n">
        <v>97</v>
      </c>
    </row>
    <row r="12" customFormat="false" ht="15" hidden="false" customHeight="true" outlineLevel="0" collapsed="false">
      <c r="A12" s="20" t="n">
        <f aca="false">A11+1</f>
        <v>4</v>
      </c>
      <c r="B12" s="18" t="s">
        <v>263</v>
      </c>
      <c r="C12" s="18" t="s">
        <v>18</v>
      </c>
      <c r="D12" s="41" t="n">
        <v>1998</v>
      </c>
      <c r="E12" s="76" t="n">
        <v>0.0346064814814815</v>
      </c>
      <c r="F12" s="19" t="n">
        <v>45</v>
      </c>
    </row>
    <row r="13" customFormat="false" ht="15" hidden="false" customHeight="true" outlineLevel="0" collapsed="false">
      <c r="A13" s="20" t="n">
        <f aca="false">A12+1</f>
        <v>5</v>
      </c>
      <c r="B13" s="18" t="s">
        <v>264</v>
      </c>
      <c r="C13" s="18" t="s">
        <v>18</v>
      </c>
      <c r="D13" s="41" t="n">
        <v>1989</v>
      </c>
      <c r="E13" s="76" t="n">
        <v>0.0348726851851852</v>
      </c>
      <c r="F13" s="19" t="n">
        <v>96</v>
      </c>
    </row>
    <row r="14" customFormat="false" ht="15" hidden="false" customHeight="true" outlineLevel="0" collapsed="false">
      <c r="A14" s="20" t="n">
        <f aca="false">A13+1</f>
        <v>6</v>
      </c>
      <c r="B14" s="21" t="s">
        <v>265</v>
      </c>
      <c r="C14" s="21" t="s">
        <v>122</v>
      </c>
      <c r="D14" s="45" t="n">
        <v>1998</v>
      </c>
      <c r="E14" s="73" t="n">
        <v>0.0349768518518518</v>
      </c>
      <c r="F14" s="22" t="n">
        <v>127</v>
      </c>
    </row>
    <row r="15" customFormat="false" ht="15" hidden="false" customHeight="true" outlineLevel="0" collapsed="false">
      <c r="A15" s="20" t="n">
        <f aca="false">A14+1</f>
        <v>7</v>
      </c>
      <c r="B15" s="18" t="s">
        <v>266</v>
      </c>
      <c r="C15" s="18" t="s">
        <v>211</v>
      </c>
      <c r="D15" s="41" t="n">
        <v>1998</v>
      </c>
      <c r="E15" s="76" t="n">
        <v>0.035</v>
      </c>
      <c r="F15" s="19" t="n">
        <v>38</v>
      </c>
    </row>
    <row r="16" customFormat="false" ht="15" hidden="false" customHeight="true" outlineLevel="0" collapsed="false">
      <c r="A16" s="20" t="n">
        <f aca="false">A15+1</f>
        <v>8</v>
      </c>
      <c r="B16" s="21" t="s">
        <v>267</v>
      </c>
      <c r="C16" s="21" t="s">
        <v>211</v>
      </c>
      <c r="D16" s="45" t="n">
        <v>1999</v>
      </c>
      <c r="E16" s="73" t="n">
        <v>0.0359027777777778</v>
      </c>
      <c r="F16" s="22" t="n">
        <v>40</v>
      </c>
    </row>
    <row r="17" customFormat="false" ht="15" hidden="false" customHeight="true" outlineLevel="0" collapsed="false">
      <c r="A17" s="20" t="n">
        <f aca="false">A16+1</f>
        <v>9</v>
      </c>
      <c r="B17" s="18" t="s">
        <v>268</v>
      </c>
      <c r="C17" s="18" t="s">
        <v>18</v>
      </c>
      <c r="D17" s="41" t="n">
        <v>1987</v>
      </c>
      <c r="E17" s="76" t="n">
        <v>0.0373148148148148</v>
      </c>
      <c r="F17" s="19" t="n">
        <v>76</v>
      </c>
    </row>
    <row r="18" customFormat="false" ht="15" hidden="false" customHeight="true" outlineLevel="0" collapsed="false">
      <c r="A18" s="20" t="n">
        <f aca="false">A17+1</f>
        <v>10</v>
      </c>
      <c r="B18" s="18" t="s">
        <v>269</v>
      </c>
      <c r="C18" s="18" t="s">
        <v>18</v>
      </c>
      <c r="D18" s="41" t="n">
        <v>2000</v>
      </c>
      <c r="E18" s="76" t="n">
        <v>0.037650462962963</v>
      </c>
      <c r="F18" s="19" t="n">
        <v>21</v>
      </c>
    </row>
    <row r="19" customFormat="false" ht="15" hidden="false" customHeight="true" outlineLevel="0" collapsed="false">
      <c r="A19" s="20" t="n">
        <f aca="false">A18+1</f>
        <v>11</v>
      </c>
      <c r="B19" s="18" t="s">
        <v>270</v>
      </c>
      <c r="C19" s="18" t="s">
        <v>18</v>
      </c>
      <c r="D19" s="41" t="n">
        <v>1987</v>
      </c>
      <c r="E19" s="76" t="n">
        <v>0.0387037037037037</v>
      </c>
      <c r="F19" s="19" t="n">
        <v>102</v>
      </c>
    </row>
    <row r="20" customFormat="false" ht="15" hidden="false" customHeight="true" outlineLevel="0" collapsed="false">
      <c r="A20" s="20" t="n">
        <f aca="false">A19+1</f>
        <v>12</v>
      </c>
      <c r="B20" s="18" t="s">
        <v>271</v>
      </c>
      <c r="C20" s="18" t="s">
        <v>18</v>
      </c>
      <c r="D20" s="41" t="n">
        <v>1996</v>
      </c>
      <c r="E20" s="76" t="n">
        <v>0.0394212962962963</v>
      </c>
      <c r="F20" s="19" t="n">
        <v>11</v>
      </c>
    </row>
    <row r="21" customFormat="false" ht="15" hidden="false" customHeight="true" outlineLevel="0" collapsed="false">
      <c r="A21" s="20" t="n">
        <f aca="false">A20+1</f>
        <v>13</v>
      </c>
      <c r="B21" s="18" t="s">
        <v>272</v>
      </c>
      <c r="C21" s="18" t="s">
        <v>62</v>
      </c>
      <c r="D21" s="41" t="n">
        <v>1994</v>
      </c>
      <c r="E21" s="76" t="n">
        <v>0.0440046296296296</v>
      </c>
      <c r="F21" s="19" t="n">
        <v>90</v>
      </c>
    </row>
    <row r="22" customFormat="false" ht="15" hidden="false" customHeight="true" outlineLevel="0" collapsed="false">
      <c r="A22" s="29"/>
      <c r="B22" s="31"/>
      <c r="C22" s="31"/>
      <c r="D22" s="44"/>
      <c r="E22" s="95"/>
      <c r="F22" s="28"/>
    </row>
    <row r="23" customFormat="false" ht="15" hidden="false" customHeight="true" outlineLevel="0" collapsed="false">
      <c r="A23" s="29"/>
      <c r="B23" s="31"/>
      <c r="C23" s="31"/>
      <c r="D23" s="44"/>
      <c r="E23" s="95"/>
      <c r="F23" s="28"/>
    </row>
    <row r="24" customFormat="false" ht="28.5" hidden="false" customHeight="true" outlineLevel="0" collapsed="false">
      <c r="A24" s="101" t="s">
        <v>273</v>
      </c>
      <c r="B24" s="101"/>
      <c r="D24" s="70" t="s">
        <v>256</v>
      </c>
      <c r="E24" s="99" t="s">
        <v>257</v>
      </c>
      <c r="F24" s="100" t="s">
        <v>258</v>
      </c>
    </row>
    <row r="25" customFormat="false" ht="15" hidden="false" customHeight="true" outlineLevel="0" collapsed="false">
      <c r="A25" s="27"/>
      <c r="B25" s="27"/>
      <c r="C25" s="27"/>
      <c r="D25" s="27"/>
      <c r="E25" s="27"/>
      <c r="F25" s="27"/>
    </row>
    <row r="26" customFormat="false" ht="15" hidden="false" customHeight="true" outlineLevel="0" collapsed="false">
      <c r="A26" s="14" t="s">
        <v>8</v>
      </c>
      <c r="B26" s="14" t="s">
        <v>9</v>
      </c>
      <c r="C26" s="14" t="s">
        <v>10</v>
      </c>
      <c r="D26" s="15" t="s">
        <v>11</v>
      </c>
      <c r="E26" s="15" t="s">
        <v>188</v>
      </c>
      <c r="F26" s="15" t="s">
        <v>12</v>
      </c>
    </row>
    <row r="27" customFormat="false" ht="15" hidden="false" customHeight="true" outlineLevel="0" collapsed="false">
      <c r="A27" s="20" t="n">
        <v>1</v>
      </c>
      <c r="B27" s="18" t="s">
        <v>274</v>
      </c>
      <c r="C27" s="18" t="s">
        <v>29</v>
      </c>
      <c r="D27" s="41" t="n">
        <v>1999</v>
      </c>
      <c r="E27" s="73" t="n">
        <v>0.0409606481481482</v>
      </c>
      <c r="F27" s="19" t="n">
        <v>139</v>
      </c>
    </row>
    <row r="28" customFormat="false" ht="15" hidden="false" customHeight="true" outlineLevel="0" collapsed="false">
      <c r="A28" s="20" t="n">
        <v>2</v>
      </c>
      <c r="B28" s="21" t="s">
        <v>275</v>
      </c>
      <c r="C28" s="21" t="s">
        <v>29</v>
      </c>
      <c r="D28" s="41" t="n">
        <v>2002</v>
      </c>
      <c r="E28" s="76" t="n">
        <v>0.0447222222222222</v>
      </c>
      <c r="F28" s="19" t="n">
        <v>118</v>
      </c>
    </row>
    <row r="29" customFormat="false" ht="15" hidden="false" customHeight="true" outlineLevel="0" collapsed="false"/>
    <row r="31" customFormat="false" ht="15" hidden="false" customHeight="true" outlineLevel="0" collapsed="false"/>
    <row r="32" customFormat="false" ht="15" hidden="false" customHeight="true" outlineLevel="0" collapsed="false"/>
    <row r="33" customFormat="false" ht="15" hidden="false" customHeight="true" outlineLevel="0" collapsed="false"/>
    <row r="34" customFormat="false" ht="15" hidden="false" customHeight="true" outlineLevel="0" collapsed="false"/>
    <row r="35" customFormat="false" ht="15" hidden="false" customHeight="true" outlineLevel="0" collapsed="false"/>
    <row r="36" customFormat="false" ht="15" hidden="false" customHeight="true" outlineLevel="0" collapsed="false"/>
    <row r="37" customFormat="false" ht="15" hidden="false" customHeight="true" outlineLevel="0" collapsed="false"/>
    <row r="38" customFormat="false" ht="15" hidden="false" customHeight="true" outlineLevel="0" collapsed="false"/>
    <row r="39" customFormat="false" ht="15" hidden="false" customHeight="true" outlineLevel="0" collapsed="false"/>
  </sheetData>
  <mergeCells count="3">
    <mergeCell ref="B1:D1"/>
    <mergeCell ref="B2:D2"/>
    <mergeCell ref="A4:E4"/>
  </mergeCells>
  <printOptions headings="false" gridLines="false" gridLinesSet="true" horizontalCentered="false" verticalCentered="false"/>
  <pageMargins left="0.984027777777778" right="0.196527777777778" top="0.590277777777778" bottom="0.59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2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10.85"/>
    <col collapsed="false" customWidth="true" hidden="false" outlineLevel="0" max="2" min="2" style="0" width="20.57"/>
    <col collapsed="false" customWidth="true" hidden="false" outlineLevel="0" max="3" min="3" style="0" width="19.29"/>
    <col collapsed="false" customWidth="true" hidden="false" outlineLevel="0" max="4" min="4" style="0" width="12.57"/>
    <col collapsed="false" customWidth="true" hidden="false" outlineLevel="0" max="5" min="5" style="0" width="10.99"/>
    <col collapsed="false" customWidth="true" hidden="false" outlineLevel="0" max="6" min="6" style="0" width="11.42"/>
    <col collapsed="false" customWidth="true" hidden="false" outlineLevel="0" max="7" min="7" style="0" width="8.29"/>
    <col collapsed="false" customWidth="true" hidden="false" outlineLevel="0" max="8" min="8" style="0" width="6.42"/>
    <col collapsed="false" customWidth="true" hidden="false" outlineLevel="0" max="9" min="9" style="0" width="5.28"/>
    <col collapsed="false" customWidth="true" hidden="false" outlineLevel="0" max="10" min="10" style="0" width="6.28"/>
    <col collapsed="false" customWidth="true" hidden="false" outlineLevel="0" max="1025" min="11" style="0" width="8.54"/>
  </cols>
  <sheetData>
    <row r="1" customFormat="false" ht="30.75" hidden="false" customHeight="true" outlineLevel="0" collapsed="false">
      <c r="B1" s="1" t="s">
        <v>0</v>
      </c>
      <c r="C1" s="1"/>
      <c r="D1" s="1"/>
      <c r="E1" s="68"/>
      <c r="F1" s="68"/>
      <c r="G1" s="68"/>
      <c r="H1" s="27"/>
      <c r="I1" s="27"/>
      <c r="J1" s="27"/>
      <c r="K1" s="27"/>
      <c r="L1" s="27"/>
      <c r="M1" s="27"/>
    </row>
    <row r="2" customFormat="false" ht="12.75" hidden="false" customHeight="false" outlineLevel="0" collapsed="false">
      <c r="A2" s="2" t="s">
        <v>1</v>
      </c>
      <c r="B2" s="3" t="s">
        <v>2</v>
      </c>
      <c r="C2" s="3"/>
      <c r="D2" s="3"/>
      <c r="E2" s="4"/>
      <c r="F2" s="4"/>
      <c r="G2" s="4"/>
      <c r="H2" s="78"/>
      <c r="I2" s="78"/>
      <c r="J2" s="78"/>
      <c r="K2" s="27"/>
      <c r="L2" s="27"/>
      <c r="M2" s="27"/>
    </row>
    <row r="3" customFormat="false" ht="21.75" hidden="false" customHeight="true" outlineLevel="0" collapsed="false">
      <c r="A3" s="5" t="s">
        <v>3</v>
      </c>
      <c r="B3" s="5"/>
      <c r="C3" s="5"/>
      <c r="D3" s="5"/>
      <c r="E3" s="4"/>
      <c r="F3" s="4"/>
      <c r="G3" s="4"/>
      <c r="H3" s="78"/>
      <c r="I3" s="78"/>
      <c r="J3" s="78"/>
      <c r="K3" s="27"/>
      <c r="L3" s="27"/>
      <c r="M3" s="27"/>
    </row>
    <row r="4" customFormat="false" ht="12" hidden="false" customHeight="true" outlineLevel="0" collapsed="false">
      <c r="A4" s="40"/>
      <c r="B4" s="40"/>
      <c r="C4" s="98"/>
      <c r="D4" s="4"/>
      <c r="E4" s="4"/>
      <c r="F4" s="4"/>
      <c r="G4" s="4"/>
      <c r="H4" s="78"/>
      <c r="I4" s="78"/>
      <c r="J4" s="78"/>
      <c r="K4" s="27"/>
      <c r="L4" s="27"/>
      <c r="M4" s="27"/>
    </row>
    <row r="5" customFormat="false" ht="28.5" hidden="false" customHeight="true" outlineLevel="0" collapsed="false">
      <c r="A5" s="8" t="s">
        <v>276</v>
      </c>
      <c r="B5" s="8"/>
      <c r="D5" s="70" t="s">
        <v>256</v>
      </c>
      <c r="E5" s="71" t="s">
        <v>257</v>
      </c>
      <c r="F5" s="70" t="s">
        <v>258</v>
      </c>
      <c r="H5" s="27"/>
      <c r="I5" s="27"/>
      <c r="J5" s="27"/>
      <c r="K5" s="27"/>
      <c r="L5" s="27"/>
      <c r="M5" s="27"/>
    </row>
    <row r="6" customFormat="false" ht="15" hidden="false" customHeight="true" outlineLevel="0" collapsed="false">
      <c r="A6" s="14" t="s">
        <v>8</v>
      </c>
      <c r="B6" s="14" t="s">
        <v>9</v>
      </c>
      <c r="C6" s="14" t="s">
        <v>10</v>
      </c>
      <c r="D6" s="15" t="s">
        <v>11</v>
      </c>
      <c r="E6" s="15" t="s">
        <v>188</v>
      </c>
      <c r="F6" s="15" t="s">
        <v>12</v>
      </c>
      <c r="G6" s="27"/>
      <c r="H6" s="27"/>
      <c r="I6" s="27"/>
      <c r="J6" s="27"/>
      <c r="K6" s="27"/>
      <c r="L6" s="27"/>
      <c r="M6" s="27"/>
    </row>
    <row r="7" customFormat="false" ht="15" hidden="false" customHeight="true" outlineLevel="0" collapsed="false">
      <c r="A7" s="34" t="n">
        <v>1</v>
      </c>
      <c r="B7" s="35" t="s">
        <v>277</v>
      </c>
      <c r="C7" s="18" t="s">
        <v>18</v>
      </c>
      <c r="D7" s="19" t="n">
        <v>1984</v>
      </c>
      <c r="E7" s="73" t="n">
        <v>0.0275462962962963</v>
      </c>
      <c r="F7" s="19" t="n">
        <v>50</v>
      </c>
      <c r="G7" s="27"/>
      <c r="H7" s="27"/>
      <c r="I7" s="27"/>
      <c r="J7" s="27"/>
      <c r="K7" s="27"/>
      <c r="L7" s="27"/>
      <c r="M7" s="27"/>
    </row>
    <row r="8" customFormat="false" ht="15" hidden="false" customHeight="true" outlineLevel="0" collapsed="false">
      <c r="A8" s="20" t="n">
        <f aca="false">A7+1</f>
        <v>2</v>
      </c>
      <c r="B8" s="18" t="s">
        <v>278</v>
      </c>
      <c r="C8" s="18" t="s">
        <v>279</v>
      </c>
      <c r="D8" s="19" t="n">
        <v>1987</v>
      </c>
      <c r="E8" s="73" t="n">
        <v>0.0309027777777778</v>
      </c>
      <c r="F8" s="19" t="n">
        <v>146</v>
      </c>
      <c r="G8" s="27"/>
      <c r="H8" s="27"/>
      <c r="I8" s="27"/>
      <c r="J8" s="27"/>
      <c r="K8" s="102"/>
      <c r="L8" s="103"/>
      <c r="M8" s="27"/>
    </row>
    <row r="9" customFormat="false" ht="15" hidden="false" customHeight="true" outlineLevel="0" collapsed="false">
      <c r="A9" s="20" t="n">
        <f aca="false">A8+1</f>
        <v>3</v>
      </c>
      <c r="B9" s="35" t="s">
        <v>280</v>
      </c>
      <c r="C9" s="18"/>
      <c r="D9" s="19" t="n">
        <v>1978</v>
      </c>
      <c r="E9" s="73" t="n">
        <v>0.0304050925925926</v>
      </c>
      <c r="F9" s="19" t="n">
        <v>48</v>
      </c>
      <c r="H9" s="27"/>
      <c r="I9" s="27"/>
      <c r="J9" s="27"/>
      <c r="K9" s="27"/>
      <c r="L9" s="27"/>
      <c r="M9" s="27"/>
    </row>
    <row r="10" customFormat="false" ht="15" hidden="false" customHeight="true" outlineLevel="0" collapsed="false">
      <c r="A10" s="34" t="n">
        <v>4</v>
      </c>
      <c r="B10" s="35" t="s">
        <v>281</v>
      </c>
      <c r="C10" s="18" t="s">
        <v>18</v>
      </c>
      <c r="D10" s="41" t="n">
        <v>1985</v>
      </c>
      <c r="E10" s="76" t="n">
        <v>0.030775462962963</v>
      </c>
      <c r="F10" s="12" t="n">
        <v>51</v>
      </c>
      <c r="H10" s="27"/>
      <c r="I10" s="27"/>
      <c r="J10" s="27"/>
      <c r="K10" s="27"/>
      <c r="L10" s="27"/>
      <c r="M10" s="27"/>
    </row>
    <row r="11" customFormat="false" ht="15" hidden="false" customHeight="true" outlineLevel="0" collapsed="false">
      <c r="A11" s="34" t="n">
        <v>5</v>
      </c>
      <c r="B11" s="35" t="s">
        <v>282</v>
      </c>
      <c r="C11" s="18" t="s">
        <v>18</v>
      </c>
      <c r="D11" s="41" t="n">
        <v>1985</v>
      </c>
      <c r="E11" s="76" t="n">
        <v>0.0313541666666667</v>
      </c>
      <c r="F11" s="19" t="n">
        <v>36</v>
      </c>
      <c r="H11" s="27"/>
      <c r="I11" s="27"/>
      <c r="J11" s="27"/>
      <c r="K11" s="27"/>
      <c r="L11" s="27"/>
      <c r="M11" s="27"/>
    </row>
    <row r="12" customFormat="false" ht="15" hidden="false" customHeight="true" outlineLevel="0" collapsed="false">
      <c r="A12" s="20" t="n">
        <v>6</v>
      </c>
      <c r="B12" s="13" t="s">
        <v>283</v>
      </c>
      <c r="C12" s="21" t="s">
        <v>284</v>
      </c>
      <c r="D12" s="41" t="n">
        <v>1984</v>
      </c>
      <c r="E12" s="76" t="n">
        <v>0.0315972222222222</v>
      </c>
      <c r="F12" s="19" t="n">
        <v>23</v>
      </c>
      <c r="H12" s="27"/>
      <c r="I12" s="27"/>
      <c r="J12" s="27"/>
      <c r="K12" s="27"/>
      <c r="L12" s="27"/>
      <c r="M12" s="27"/>
    </row>
    <row r="13" customFormat="false" ht="15" hidden="false" customHeight="true" outlineLevel="0" collapsed="false">
      <c r="A13" s="24" t="n">
        <v>7</v>
      </c>
      <c r="B13" s="60" t="s">
        <v>285</v>
      </c>
      <c r="C13" s="21" t="s">
        <v>211</v>
      </c>
      <c r="D13" s="41" t="n">
        <v>1984</v>
      </c>
      <c r="E13" s="76" t="n">
        <v>0.0323958333333333</v>
      </c>
      <c r="F13" s="19" t="n">
        <v>58</v>
      </c>
      <c r="H13" s="27"/>
      <c r="I13" s="27"/>
      <c r="J13" s="27"/>
      <c r="K13" s="27"/>
      <c r="L13" s="27"/>
      <c r="M13" s="27"/>
    </row>
    <row r="14" customFormat="false" ht="15" hidden="false" customHeight="true" outlineLevel="0" collapsed="false">
      <c r="A14" s="24" t="n">
        <v>8</v>
      </c>
      <c r="B14" s="37" t="s">
        <v>286</v>
      </c>
      <c r="C14" s="21" t="s">
        <v>18</v>
      </c>
      <c r="D14" s="45" t="n">
        <v>1981</v>
      </c>
      <c r="E14" s="73" t="n">
        <v>0.0330208333333333</v>
      </c>
      <c r="F14" s="22" t="n">
        <v>16</v>
      </c>
      <c r="H14" s="27"/>
      <c r="I14" s="27"/>
      <c r="J14" s="27"/>
      <c r="K14" s="27"/>
      <c r="L14" s="27"/>
      <c r="M14" s="27"/>
    </row>
    <row r="15" customFormat="false" ht="15" hidden="false" customHeight="true" outlineLevel="0" collapsed="false">
      <c r="A15" s="24" t="n">
        <v>9</v>
      </c>
      <c r="B15" s="37" t="s">
        <v>287</v>
      </c>
      <c r="C15" s="21" t="s">
        <v>18</v>
      </c>
      <c r="D15" s="45" t="n">
        <v>1982</v>
      </c>
      <c r="E15" s="73" t="n">
        <v>0.0330439814814815</v>
      </c>
      <c r="F15" s="22" t="n">
        <v>155</v>
      </c>
      <c r="H15" s="27"/>
      <c r="I15" s="27"/>
      <c r="J15" s="27"/>
      <c r="K15" s="27"/>
      <c r="L15" s="27"/>
      <c r="M15" s="27"/>
    </row>
    <row r="16" customFormat="false" ht="15" hidden="false" customHeight="true" outlineLevel="0" collapsed="false">
      <c r="A16" s="24" t="n">
        <v>10</v>
      </c>
      <c r="B16" s="35" t="s">
        <v>288</v>
      </c>
      <c r="C16" s="18" t="s">
        <v>81</v>
      </c>
      <c r="D16" s="16" t="n">
        <v>1978</v>
      </c>
      <c r="E16" s="73" t="n">
        <v>0.0332523148148148</v>
      </c>
      <c r="F16" s="19" t="n">
        <v>111</v>
      </c>
      <c r="H16" s="27"/>
      <c r="I16" s="27"/>
      <c r="J16" s="27"/>
      <c r="K16" s="27"/>
      <c r="L16" s="27"/>
      <c r="M16" s="27"/>
    </row>
    <row r="17" customFormat="false" ht="15" hidden="false" customHeight="true" outlineLevel="0" collapsed="false">
      <c r="A17" s="24" t="n">
        <v>11</v>
      </c>
      <c r="B17" s="37" t="s">
        <v>289</v>
      </c>
      <c r="C17" s="21" t="s">
        <v>18</v>
      </c>
      <c r="D17" s="45" t="n">
        <v>1975</v>
      </c>
      <c r="E17" s="73" t="n">
        <v>0.0333333333333333</v>
      </c>
      <c r="F17" s="22" t="n">
        <v>57</v>
      </c>
      <c r="H17" s="27"/>
      <c r="I17" s="27"/>
      <c r="J17" s="27"/>
      <c r="K17" s="27"/>
      <c r="L17" s="27"/>
      <c r="M17" s="27"/>
    </row>
    <row r="18" customFormat="false" ht="15" hidden="false" customHeight="true" outlineLevel="0" collapsed="false">
      <c r="A18" s="24" t="n">
        <v>12</v>
      </c>
      <c r="B18" s="37" t="s">
        <v>290</v>
      </c>
      <c r="C18" s="21" t="s">
        <v>18</v>
      </c>
      <c r="D18" s="45" t="n">
        <v>1977</v>
      </c>
      <c r="E18" s="73" t="n">
        <v>0.0337962962962963</v>
      </c>
      <c r="F18" s="22" t="n">
        <v>107</v>
      </c>
      <c r="H18" s="27"/>
      <c r="I18" s="27"/>
      <c r="J18" s="27"/>
      <c r="K18" s="27"/>
      <c r="L18" s="27"/>
      <c r="M18" s="27"/>
    </row>
    <row r="19" customFormat="false" ht="15" hidden="false" customHeight="true" outlineLevel="0" collapsed="false">
      <c r="A19" s="24" t="n">
        <v>13</v>
      </c>
      <c r="B19" s="37" t="s">
        <v>291</v>
      </c>
      <c r="C19" s="21" t="s">
        <v>292</v>
      </c>
      <c r="D19" s="45" t="n">
        <v>1983</v>
      </c>
      <c r="E19" s="73" t="s">
        <v>293</v>
      </c>
      <c r="F19" s="22" t="n">
        <v>157</v>
      </c>
      <c r="H19" s="27"/>
      <c r="I19" s="27"/>
      <c r="J19" s="27"/>
      <c r="K19" s="27"/>
      <c r="L19" s="27"/>
      <c r="M19" s="27"/>
    </row>
    <row r="20" customFormat="false" ht="15" hidden="false" customHeight="true" outlineLevel="0" collapsed="false">
      <c r="A20" s="24" t="n">
        <v>14</v>
      </c>
      <c r="B20" s="37" t="s">
        <v>294</v>
      </c>
      <c r="C20" s="21" t="s">
        <v>295</v>
      </c>
      <c r="D20" s="45" t="n">
        <v>1978</v>
      </c>
      <c r="E20" s="73" t="n">
        <v>0.0344097222222222</v>
      </c>
      <c r="F20" s="22" t="n">
        <v>152</v>
      </c>
      <c r="H20" s="27"/>
      <c r="I20" s="27"/>
      <c r="J20" s="27"/>
      <c r="K20" s="27"/>
      <c r="L20" s="27"/>
      <c r="M20" s="27"/>
    </row>
    <row r="21" customFormat="false" ht="15" hidden="false" customHeight="true" outlineLevel="0" collapsed="false">
      <c r="A21" s="24" t="n">
        <v>15</v>
      </c>
      <c r="B21" s="37" t="s">
        <v>296</v>
      </c>
      <c r="C21" s="21" t="s">
        <v>18</v>
      </c>
      <c r="D21" s="45" t="n">
        <v>1978</v>
      </c>
      <c r="E21" s="73" t="n">
        <v>0.0347453703703704</v>
      </c>
      <c r="F21" s="22" t="n">
        <v>133</v>
      </c>
      <c r="H21" s="27"/>
      <c r="I21" s="27"/>
      <c r="J21" s="27"/>
      <c r="K21" s="27"/>
      <c r="L21" s="27"/>
      <c r="M21" s="27"/>
    </row>
    <row r="22" customFormat="false" ht="15" hidden="false" customHeight="true" outlineLevel="0" collapsed="false">
      <c r="A22" s="24" t="n">
        <v>16</v>
      </c>
      <c r="B22" s="37" t="s">
        <v>297</v>
      </c>
      <c r="C22" s="21" t="s">
        <v>49</v>
      </c>
      <c r="D22" s="16" t="n">
        <v>1980</v>
      </c>
      <c r="E22" s="73" t="n">
        <v>0.0357638888888889</v>
      </c>
      <c r="F22" s="22" t="n">
        <v>158</v>
      </c>
      <c r="H22" s="27"/>
      <c r="I22" s="27"/>
      <c r="J22" s="27"/>
      <c r="K22" s="27"/>
      <c r="L22" s="27"/>
      <c r="M22" s="27"/>
    </row>
    <row r="23" customFormat="false" ht="15" hidden="false" customHeight="true" outlineLevel="0" collapsed="false">
      <c r="A23" s="24" t="n">
        <v>17</v>
      </c>
      <c r="B23" s="37" t="s">
        <v>298</v>
      </c>
      <c r="C23" s="21" t="s">
        <v>156</v>
      </c>
      <c r="D23" s="45" t="n">
        <v>1977</v>
      </c>
      <c r="E23" s="73" t="n">
        <v>0.0358449074074074</v>
      </c>
      <c r="F23" s="22" t="n">
        <v>129</v>
      </c>
      <c r="H23" s="27"/>
      <c r="I23" s="27"/>
      <c r="J23" s="27"/>
      <c r="K23" s="27"/>
      <c r="L23" s="27"/>
      <c r="M23" s="27"/>
    </row>
    <row r="24" customFormat="false" ht="15" hidden="false" customHeight="true" outlineLevel="0" collapsed="false">
      <c r="A24" s="24" t="n">
        <v>18</v>
      </c>
      <c r="B24" s="37" t="s">
        <v>299</v>
      </c>
      <c r="C24" s="21" t="s">
        <v>18</v>
      </c>
      <c r="D24" s="45" t="n">
        <v>1982</v>
      </c>
      <c r="E24" s="73" t="n">
        <v>0.0369212962962963</v>
      </c>
      <c r="F24" s="22" t="n">
        <v>59</v>
      </c>
      <c r="H24" s="27"/>
      <c r="I24" s="27"/>
      <c r="J24" s="27"/>
      <c r="K24" s="27"/>
      <c r="L24" s="27"/>
      <c r="M24" s="27"/>
    </row>
    <row r="25" customFormat="false" ht="15" hidden="false" customHeight="true" outlineLevel="0" collapsed="false">
      <c r="A25" s="24" t="n">
        <v>19</v>
      </c>
      <c r="B25" s="37" t="s">
        <v>300</v>
      </c>
      <c r="C25" s="21" t="s">
        <v>204</v>
      </c>
      <c r="D25" s="45" t="n">
        <v>1983</v>
      </c>
      <c r="E25" s="73" t="n">
        <v>0.0375578703703704</v>
      </c>
      <c r="F25" s="22" t="n">
        <v>123</v>
      </c>
      <c r="H25" s="27"/>
      <c r="I25" s="27"/>
      <c r="J25" s="27"/>
      <c r="K25" s="27"/>
      <c r="L25" s="27"/>
      <c r="M25" s="27"/>
    </row>
    <row r="26" customFormat="false" ht="15" hidden="false" customHeight="true" outlineLevel="0" collapsed="false">
      <c r="A26" s="24" t="n">
        <v>20</v>
      </c>
      <c r="B26" s="37" t="s">
        <v>301</v>
      </c>
      <c r="C26" s="21" t="s">
        <v>18</v>
      </c>
      <c r="D26" s="45" t="n">
        <v>1986</v>
      </c>
      <c r="E26" s="73" t="n">
        <v>0.037650462962963</v>
      </c>
      <c r="F26" s="22" t="n">
        <v>145</v>
      </c>
      <c r="H26" s="27"/>
      <c r="I26" s="27"/>
      <c r="J26" s="27"/>
      <c r="K26" s="27"/>
      <c r="L26" s="27"/>
      <c r="M26" s="27"/>
    </row>
    <row r="27" customFormat="false" ht="15" hidden="false" customHeight="true" outlineLevel="0" collapsed="false">
      <c r="A27" s="24" t="n">
        <v>21</v>
      </c>
      <c r="B27" s="37" t="s">
        <v>302</v>
      </c>
      <c r="C27" s="21" t="s">
        <v>18</v>
      </c>
      <c r="D27" s="45" t="n">
        <v>1979</v>
      </c>
      <c r="E27" s="73" t="n">
        <v>0.0393171296296296</v>
      </c>
      <c r="F27" s="22" t="n">
        <v>15</v>
      </c>
      <c r="H27" s="27"/>
      <c r="I27" s="27"/>
      <c r="J27" s="27"/>
      <c r="K27" s="27"/>
      <c r="L27" s="27"/>
      <c r="M27" s="27"/>
    </row>
    <row r="28" customFormat="false" ht="15" hidden="false" customHeight="true" outlineLevel="0" collapsed="false">
      <c r="A28" s="24" t="n">
        <v>22</v>
      </c>
      <c r="B28" s="37" t="s">
        <v>303</v>
      </c>
      <c r="C28" s="21" t="s">
        <v>39</v>
      </c>
      <c r="D28" s="45" t="n">
        <v>1978</v>
      </c>
      <c r="E28" s="73" t="n">
        <v>0.0399652777777778</v>
      </c>
      <c r="F28" s="22" t="n">
        <v>78</v>
      </c>
      <c r="H28" s="27"/>
      <c r="I28" s="27"/>
      <c r="J28" s="27"/>
      <c r="K28" s="27"/>
      <c r="L28" s="27"/>
      <c r="M28" s="27"/>
    </row>
    <row r="29" customFormat="false" ht="15" hidden="false" customHeight="true" outlineLevel="0" collapsed="false">
      <c r="A29" s="24" t="n">
        <v>23</v>
      </c>
      <c r="B29" s="37" t="s">
        <v>304</v>
      </c>
      <c r="C29" s="21" t="s">
        <v>18</v>
      </c>
      <c r="D29" s="45" t="n">
        <v>1977</v>
      </c>
      <c r="E29" s="73" t="n">
        <v>0.0403703703703704</v>
      </c>
      <c r="F29" s="22" t="n">
        <v>142</v>
      </c>
      <c r="H29" s="27"/>
      <c r="I29" s="27"/>
      <c r="J29" s="27"/>
      <c r="K29" s="27"/>
      <c r="L29" s="27"/>
      <c r="M29" s="27"/>
    </row>
    <row r="30" customFormat="false" ht="15" hidden="false" customHeight="true" outlineLevel="0" collapsed="false">
      <c r="A30" s="24" t="n">
        <v>24</v>
      </c>
      <c r="B30" s="37" t="s">
        <v>305</v>
      </c>
      <c r="C30" s="21" t="s">
        <v>306</v>
      </c>
      <c r="D30" s="45" t="n">
        <v>1986</v>
      </c>
      <c r="E30" s="73" t="n">
        <v>0.0411689814814815</v>
      </c>
      <c r="F30" s="22" t="n">
        <v>83</v>
      </c>
      <c r="H30" s="27"/>
      <c r="I30" s="27"/>
      <c r="J30" s="27"/>
      <c r="K30" s="27"/>
      <c r="L30" s="27"/>
      <c r="M30" s="27"/>
    </row>
    <row r="31" customFormat="false" ht="15" hidden="false" customHeight="true" outlineLevel="0" collapsed="false">
      <c r="A31" s="24" t="n">
        <v>25</v>
      </c>
      <c r="B31" s="37" t="s">
        <v>307</v>
      </c>
      <c r="C31" s="21" t="s">
        <v>18</v>
      </c>
      <c r="D31" s="45" t="n">
        <v>1978</v>
      </c>
      <c r="E31" s="73" t="n">
        <v>0.0420138888888889</v>
      </c>
      <c r="F31" s="22" t="n">
        <v>109</v>
      </c>
      <c r="H31" s="27"/>
      <c r="I31" s="27"/>
      <c r="J31" s="27"/>
      <c r="K31" s="27"/>
      <c r="L31" s="27"/>
      <c r="M31" s="27"/>
    </row>
    <row r="32" customFormat="false" ht="15" hidden="false" customHeight="true" outlineLevel="0" collapsed="false">
      <c r="A32" s="104" t="n">
        <v>26</v>
      </c>
      <c r="B32" s="35" t="s">
        <v>308</v>
      </c>
      <c r="C32" s="35" t="s">
        <v>309</v>
      </c>
      <c r="D32" s="104" t="n">
        <v>1981</v>
      </c>
      <c r="E32" s="105" t="n">
        <v>0.0421759259259259</v>
      </c>
      <c r="F32" s="104" t="n">
        <v>81</v>
      </c>
      <c r="H32" s="27"/>
      <c r="I32" s="27"/>
      <c r="J32" s="27"/>
      <c r="K32" s="27"/>
      <c r="L32" s="27"/>
      <c r="M32" s="27"/>
    </row>
    <row r="33" customFormat="false" ht="15" hidden="false" customHeight="true" outlineLevel="0" collapsed="false">
      <c r="A33" s="19" t="n">
        <v>27</v>
      </c>
      <c r="B33" s="37" t="s">
        <v>310</v>
      </c>
      <c r="C33" s="21" t="s">
        <v>18</v>
      </c>
      <c r="D33" s="16" t="n">
        <v>1983</v>
      </c>
      <c r="E33" s="73" t="n">
        <v>0.042337962962963</v>
      </c>
      <c r="F33" s="19" t="n">
        <v>116</v>
      </c>
      <c r="H33" s="27"/>
      <c r="I33" s="27"/>
      <c r="J33" s="27"/>
      <c r="K33" s="27"/>
      <c r="L33" s="27"/>
      <c r="M33" s="27"/>
    </row>
    <row r="34" customFormat="false" ht="15" hidden="false" customHeight="true" outlineLevel="0" collapsed="false">
      <c r="A34" s="19" t="n">
        <v>28</v>
      </c>
      <c r="B34" s="37" t="s">
        <v>311</v>
      </c>
      <c r="C34" s="21" t="s">
        <v>312</v>
      </c>
      <c r="D34" s="16" t="n">
        <v>1979</v>
      </c>
      <c r="E34" s="73" t="n">
        <v>0.0463888888888889</v>
      </c>
      <c r="F34" s="19" t="n">
        <v>79</v>
      </c>
      <c r="H34" s="27"/>
      <c r="I34" s="27"/>
      <c r="J34" s="27"/>
      <c r="K34" s="27"/>
      <c r="L34" s="27"/>
      <c r="M34" s="27"/>
    </row>
    <row r="35" customFormat="false" ht="15" hidden="false" customHeight="true" outlineLevel="0" collapsed="false">
      <c r="A35" s="19" t="n">
        <v>29</v>
      </c>
      <c r="B35" s="37" t="s">
        <v>313</v>
      </c>
      <c r="C35" s="21" t="s">
        <v>39</v>
      </c>
      <c r="D35" s="41" t="n">
        <v>1977</v>
      </c>
      <c r="E35" s="73" t="n">
        <v>0.0498148148148148</v>
      </c>
      <c r="F35" s="19" t="n">
        <v>77</v>
      </c>
      <c r="H35" s="27"/>
      <c r="I35" s="27"/>
      <c r="J35" s="27"/>
      <c r="K35" s="27"/>
      <c r="L35" s="27"/>
      <c r="M35" s="27"/>
    </row>
    <row r="36" customFormat="false" ht="15" hidden="false" customHeight="true" outlineLevel="0" collapsed="false">
      <c r="A36" s="28"/>
      <c r="B36" s="32"/>
      <c r="C36" s="31"/>
      <c r="D36" s="25"/>
      <c r="E36" s="75"/>
      <c r="F36" s="28"/>
      <c r="H36" s="27"/>
      <c r="I36" s="27"/>
      <c r="J36" s="27"/>
      <c r="K36" s="27"/>
      <c r="L36" s="27"/>
      <c r="M36" s="27"/>
    </row>
    <row r="37" customFormat="false" ht="15" hidden="false" customHeight="true" outlineLevel="0" collapsed="false">
      <c r="A37" s="28"/>
      <c r="B37" s="27"/>
      <c r="C37" s="27"/>
      <c r="D37" s="25"/>
      <c r="E37" s="75"/>
      <c r="F37" s="28"/>
      <c r="H37" s="27"/>
      <c r="I37" s="27"/>
      <c r="J37" s="27"/>
      <c r="K37" s="27"/>
      <c r="L37" s="27"/>
      <c r="M37" s="27"/>
    </row>
    <row r="38" customFormat="false" ht="28.5" hidden="false" customHeight="true" outlineLevel="0" collapsed="false">
      <c r="A38" s="8" t="s">
        <v>314</v>
      </c>
      <c r="B38" s="8"/>
      <c r="C38" s="7"/>
      <c r="D38" s="70" t="s">
        <v>256</v>
      </c>
      <c r="E38" s="99" t="s">
        <v>257</v>
      </c>
      <c r="F38" s="100" t="s">
        <v>258</v>
      </c>
      <c r="H38" s="27"/>
      <c r="I38" s="27"/>
      <c r="J38" s="27"/>
      <c r="K38" s="27"/>
      <c r="L38" s="27"/>
      <c r="M38" s="27"/>
    </row>
    <row r="39" customFormat="false" ht="15" hidden="false" customHeight="true" outlineLevel="0" collapsed="false">
      <c r="A39" s="14" t="s">
        <v>8</v>
      </c>
      <c r="B39" s="14" t="s">
        <v>9</v>
      </c>
      <c r="C39" s="14" t="s">
        <v>10</v>
      </c>
      <c r="D39" s="15" t="s">
        <v>11</v>
      </c>
      <c r="E39" s="15" t="s">
        <v>188</v>
      </c>
      <c r="F39" s="15" t="s">
        <v>12</v>
      </c>
      <c r="H39" s="27"/>
      <c r="I39" s="27"/>
      <c r="J39" s="27"/>
      <c r="K39" s="27"/>
      <c r="L39" s="27"/>
      <c r="M39" s="27"/>
    </row>
    <row r="40" customFormat="false" ht="15" hidden="false" customHeight="true" outlineLevel="0" collapsed="false">
      <c r="A40" s="19" t="n">
        <v>1</v>
      </c>
      <c r="B40" s="18" t="s">
        <v>315</v>
      </c>
      <c r="C40" s="18" t="s">
        <v>29</v>
      </c>
      <c r="D40" s="19" t="n">
        <v>1979</v>
      </c>
      <c r="E40" s="73" t="n">
        <v>0.031724537037037</v>
      </c>
      <c r="F40" s="19" t="n">
        <v>4</v>
      </c>
      <c r="H40" s="27"/>
      <c r="I40" s="27"/>
      <c r="J40" s="27"/>
      <c r="K40" s="27"/>
      <c r="L40" s="27"/>
      <c r="M40" s="27"/>
    </row>
    <row r="41" customFormat="false" ht="15" hidden="false" customHeight="true" outlineLevel="0" collapsed="false">
      <c r="A41" s="19" t="n">
        <v>2</v>
      </c>
      <c r="B41" s="18" t="s">
        <v>316</v>
      </c>
      <c r="C41" s="18" t="s">
        <v>29</v>
      </c>
      <c r="D41" s="19" t="n">
        <v>1982</v>
      </c>
      <c r="E41" s="73" t="n">
        <v>0.032650462962963</v>
      </c>
      <c r="F41" s="19" t="n">
        <v>153</v>
      </c>
      <c r="H41" s="27"/>
      <c r="I41" s="27"/>
      <c r="J41" s="27"/>
      <c r="K41" s="27"/>
      <c r="L41" s="27"/>
      <c r="M41" s="27"/>
    </row>
    <row r="42" customFormat="false" ht="15" hidden="false" customHeight="true" outlineLevel="0" collapsed="false">
      <c r="A42" s="19" t="n">
        <v>3</v>
      </c>
      <c r="B42" s="18" t="s">
        <v>317</v>
      </c>
      <c r="C42" s="18" t="s">
        <v>29</v>
      </c>
      <c r="D42" s="19" t="n">
        <v>1980</v>
      </c>
      <c r="E42" s="73" t="n">
        <v>0.0350231481481481</v>
      </c>
      <c r="F42" s="19" t="n">
        <v>37</v>
      </c>
    </row>
    <row r="43" customFormat="false" ht="15" hidden="false" customHeight="true" outlineLevel="0" collapsed="false">
      <c r="A43" s="19" t="n">
        <v>4</v>
      </c>
      <c r="B43" s="18" t="s">
        <v>318</v>
      </c>
      <c r="C43" s="18" t="s">
        <v>29</v>
      </c>
      <c r="D43" s="19" t="n">
        <v>1984</v>
      </c>
      <c r="E43" s="73" t="n">
        <v>0.0359490740740741</v>
      </c>
      <c r="F43" s="19" t="n">
        <v>9</v>
      </c>
    </row>
    <row r="44" customFormat="false" ht="15" hidden="false" customHeight="true" outlineLevel="0" collapsed="false">
      <c r="A44" s="19" t="n">
        <v>5</v>
      </c>
      <c r="B44" s="18" t="s">
        <v>319</v>
      </c>
      <c r="C44" s="18" t="s">
        <v>29</v>
      </c>
      <c r="D44" s="19" t="n">
        <v>1978</v>
      </c>
      <c r="E44" s="73" t="n">
        <v>0.0361111111111111</v>
      </c>
      <c r="F44" s="19" t="n">
        <v>22</v>
      </c>
    </row>
    <row r="45" customFormat="false" ht="15" hidden="false" customHeight="true" outlineLevel="0" collapsed="false">
      <c r="A45" s="19" t="n">
        <v>6</v>
      </c>
      <c r="B45" s="18" t="s">
        <v>320</v>
      </c>
      <c r="C45" s="18" t="s">
        <v>29</v>
      </c>
      <c r="D45" s="19" t="n">
        <v>1974</v>
      </c>
      <c r="E45" s="73" t="n">
        <v>0.0367476851851852</v>
      </c>
      <c r="F45" s="19" t="n">
        <v>39</v>
      </c>
    </row>
    <row r="46" customFormat="false" ht="15" hidden="false" customHeight="true" outlineLevel="0" collapsed="false">
      <c r="A46" s="19" t="n">
        <v>7</v>
      </c>
      <c r="B46" s="18" t="s">
        <v>321</v>
      </c>
      <c r="C46" s="18" t="s">
        <v>29</v>
      </c>
      <c r="D46" s="19" t="n">
        <v>1976</v>
      </c>
      <c r="E46" s="73" t="n">
        <v>0.0380208333333333</v>
      </c>
      <c r="F46" s="22" t="n">
        <v>25</v>
      </c>
    </row>
    <row r="47" customFormat="false" ht="15" hidden="false" customHeight="true" outlineLevel="0" collapsed="false">
      <c r="A47" s="22" t="n">
        <v>8</v>
      </c>
      <c r="B47" s="21" t="s">
        <v>322</v>
      </c>
      <c r="C47" s="21" t="s">
        <v>29</v>
      </c>
      <c r="D47" s="22" t="n">
        <v>1980</v>
      </c>
      <c r="E47" s="73" t="n">
        <v>0.0389467592592593</v>
      </c>
      <c r="F47" s="22" t="n">
        <v>151</v>
      </c>
    </row>
    <row r="48" customFormat="false" ht="15" hidden="false" customHeight="true" outlineLevel="0" collapsed="false">
      <c r="A48" s="22" t="n">
        <v>9</v>
      </c>
      <c r="B48" s="21" t="s">
        <v>323</v>
      </c>
      <c r="C48" s="21" t="s">
        <v>29</v>
      </c>
      <c r="D48" s="22" t="n">
        <v>1981</v>
      </c>
      <c r="E48" s="73" t="n">
        <v>0.0397800925925926</v>
      </c>
      <c r="F48" s="22" t="n">
        <v>5</v>
      </c>
    </row>
    <row r="49" customFormat="false" ht="15" hidden="false" customHeight="true" outlineLevel="0" collapsed="false">
      <c r="A49" s="22" t="n">
        <v>10</v>
      </c>
      <c r="B49" s="21" t="s">
        <v>324</v>
      </c>
      <c r="C49" s="21" t="s">
        <v>29</v>
      </c>
      <c r="D49" s="22" t="n">
        <v>1986</v>
      </c>
      <c r="E49" s="73" t="n">
        <v>0.0414583333333333</v>
      </c>
      <c r="F49" s="22" t="n">
        <v>135</v>
      </c>
    </row>
    <row r="50" customFormat="false" ht="15" hidden="false" customHeight="true" outlineLevel="0" collapsed="false">
      <c r="A50" s="22" t="n">
        <v>11</v>
      </c>
      <c r="B50" s="21" t="s">
        <v>325</v>
      </c>
      <c r="C50" s="21" t="s">
        <v>29</v>
      </c>
      <c r="D50" s="22" t="n">
        <v>1982</v>
      </c>
      <c r="E50" s="73" t="n">
        <v>0.0443518518518519</v>
      </c>
      <c r="F50" s="22" t="n">
        <v>130</v>
      </c>
    </row>
    <row r="51" customFormat="false" ht="15" hidden="false" customHeight="true" outlineLevel="0" collapsed="false">
      <c r="A51" s="19" t="n">
        <v>12</v>
      </c>
      <c r="B51" s="21" t="s">
        <v>326</v>
      </c>
      <c r="C51" s="21" t="s">
        <v>29</v>
      </c>
      <c r="D51" s="16" t="n">
        <v>1980</v>
      </c>
      <c r="E51" s="73" t="n">
        <v>0.0448958333333333</v>
      </c>
      <c r="F51" s="19" t="n">
        <v>149</v>
      </c>
    </row>
    <row r="52" customFormat="false" ht="15" hidden="false" customHeight="true" outlineLevel="0" collapsed="false">
      <c r="A52" s="19" t="n">
        <v>13</v>
      </c>
      <c r="B52" s="21" t="s">
        <v>327</v>
      </c>
      <c r="C52" s="21" t="s">
        <v>29</v>
      </c>
      <c r="D52" s="16" t="n">
        <v>1975</v>
      </c>
      <c r="E52" s="73" t="n">
        <v>0.0455555555555556</v>
      </c>
      <c r="F52" s="19" t="n">
        <v>2</v>
      </c>
    </row>
  </sheetData>
  <mergeCells count="3">
    <mergeCell ref="B1:D1"/>
    <mergeCell ref="B2:D2"/>
    <mergeCell ref="A3:D3"/>
  </mergeCells>
  <printOptions headings="false" gridLines="false" gridLinesSet="true" horizontalCentered="false" verticalCentered="false"/>
  <pageMargins left="0.984027777777778" right="0.196527777777778" top="0.590277777777778" bottom="0.59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LibreOffice/5.3.4.2$Windows_x86 LibreOffice_project/f82d347ccc0be322489bf7da61d7e4ad13fe2ff3</Application>
  <Company>MAFRA, a.s.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2002-07-25T05:36:39Z</dcterms:created>
  <dc:creator>pavel</dc:creator>
  <dc:description/>
  <dc:language>cs-CZ</dc:language>
  <cp:lastModifiedBy>Miloš Král</cp:lastModifiedBy>
  <cp:lastPrinted>2016-08-26T19:09:48Z</cp:lastPrinted>
  <dcterms:modified xsi:type="dcterms:W3CDTF">2017-08-06T18:46:56Z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MAFRA, a.s.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