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1250" windowHeight="6420" tabRatio="896" activeTab="9"/>
  </bookViews>
  <sheets>
    <sheet name="do 6 let" sheetId="1" r:id="rId1"/>
    <sheet name="6-8 let" sheetId="2" r:id="rId2"/>
    <sheet name="8-10 let" sheetId="3" r:id="rId3"/>
    <sheet name="10-12 let" sheetId="4" r:id="rId4"/>
    <sheet name="12-14 let" sheetId="5" r:id="rId5"/>
    <sheet name="14-16 let" sheetId="6" r:id="rId6"/>
    <sheet name="ž do 30" sheetId="7" r:id="rId7"/>
    <sheet name="ž nad 30 let" sheetId="8" r:id="rId8"/>
    <sheet name="M do 30 let" sheetId="9" r:id="rId9"/>
    <sheet name="M 30-40 let" sheetId="10" r:id="rId10"/>
    <sheet name="M 40-50 let" sheetId="11" r:id="rId11"/>
    <sheet name="M 50-60 let" sheetId="12" r:id="rId12"/>
    <sheet name="M nad 60 let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Laigner</author>
  </authors>
  <commentList>
    <comment ref="G35" authorId="0">
      <text>
        <r>
          <rPr>
            <b/>
            <sz val="8"/>
            <rFont val="Tahoma"/>
            <family val="2"/>
          </rPr>
          <t>Laigner: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<sst xmlns="http://schemas.openxmlformats.org/spreadsheetml/2006/main" count="913" uniqueCount="448">
  <si>
    <t>Obec  Vlkančice</t>
  </si>
  <si>
    <t>Umístění</t>
  </si>
  <si>
    <t xml:space="preserve"> </t>
  </si>
  <si>
    <t>Středočeský  kraj</t>
  </si>
  <si>
    <t>Kategorie: chlapci 6 - 8 let.</t>
  </si>
  <si>
    <t>Kategorie: chlapci do 6 let.</t>
  </si>
  <si>
    <t>Kategorie: chlapci 8 - 10 let.</t>
  </si>
  <si>
    <t>Kategorie: chlapci 10 - 12 let.</t>
  </si>
  <si>
    <t>Kategorie: dívky do 6 let.</t>
  </si>
  <si>
    <t>Kategorie: dívky  6 - 8 let.</t>
  </si>
  <si>
    <t>Kategorie: dívky  8 - 10 let.</t>
  </si>
  <si>
    <t>Kategorie: dívky  10 - 12 let.</t>
  </si>
  <si>
    <t>Plavání 200 m</t>
  </si>
  <si>
    <t>Běh 2 km</t>
  </si>
  <si>
    <t>Kategorie:  muži  do  30 let.</t>
  </si>
  <si>
    <t>Plavání 400 m</t>
  </si>
  <si>
    <t>Jízda na kole 12 km</t>
  </si>
  <si>
    <t>Běh 4 km</t>
  </si>
  <si>
    <t>Kategorie:  muži  30 - 40 let.</t>
  </si>
  <si>
    <t>Startovní číslo</t>
  </si>
  <si>
    <t>Rok narození</t>
  </si>
  <si>
    <t>Výsledný čas</t>
  </si>
  <si>
    <t>Plavání 10 m</t>
  </si>
  <si>
    <t>Běh 50 m</t>
  </si>
  <si>
    <t xml:space="preserve">Jízda na kole 200 m </t>
  </si>
  <si>
    <t>Plavání 20 m</t>
  </si>
  <si>
    <t xml:space="preserve">Jízda na kole 500 m </t>
  </si>
  <si>
    <t>Běh 100 m</t>
  </si>
  <si>
    <t>Plavání 40 m</t>
  </si>
  <si>
    <t xml:space="preserve">Jízda na kole 1000 m </t>
  </si>
  <si>
    <t>Běh 300 m</t>
  </si>
  <si>
    <t>Plavání 60 m</t>
  </si>
  <si>
    <t xml:space="preserve">Jízda na kole 1500 m </t>
  </si>
  <si>
    <t>Běh 500 m</t>
  </si>
  <si>
    <t>Plavání 80 m</t>
  </si>
  <si>
    <t xml:space="preserve">Jízda na kole 2500 m </t>
  </si>
  <si>
    <t>Běh 1000 m</t>
  </si>
  <si>
    <t>Kategorie:  ženy  30-40 let.</t>
  </si>
  <si>
    <t>Kategorie:  ženy  40-50 let.</t>
  </si>
  <si>
    <t>Kategorie:  muži  40-50 let.</t>
  </si>
  <si>
    <t>Kategorie: muži  do  30 let - domácí.</t>
  </si>
  <si>
    <t>Kategorie: muži 30 - 40 let - domácí.</t>
  </si>
  <si>
    <t>Kategorie: muži 40-50 let - domácí.</t>
  </si>
  <si>
    <t>Kategorie:  ženy  nad 50 let - domácí</t>
  </si>
  <si>
    <t>Kategorie:  muži 50 - 60 let.</t>
  </si>
  <si>
    <t>Kategorie: muži 50 - 60 let - domácí.</t>
  </si>
  <si>
    <t>Kategorie:  muži nad 60 let.</t>
  </si>
  <si>
    <t>Příjmení, jméno</t>
  </si>
  <si>
    <t>Bydliště</t>
  </si>
  <si>
    <t>Kamenice</t>
  </si>
  <si>
    <t>Říčany</t>
  </si>
  <si>
    <t>Pyskočely</t>
  </si>
  <si>
    <t>Praha</t>
  </si>
  <si>
    <t>Neratovice</t>
  </si>
  <si>
    <t>Vlkančice</t>
  </si>
  <si>
    <t>Praha 10</t>
  </si>
  <si>
    <t>Černošice</t>
  </si>
  <si>
    <t>Odolená Voda</t>
  </si>
  <si>
    <t>Krámský</t>
  </si>
  <si>
    <t>Konojedy</t>
  </si>
  <si>
    <t>Mrzky</t>
  </si>
  <si>
    <t xml:space="preserve">Praha </t>
  </si>
  <si>
    <t>Kolín</t>
  </si>
  <si>
    <t>Praha 4</t>
  </si>
  <si>
    <t>Český Brod</t>
  </si>
  <si>
    <t>Jízda na kole     6 km</t>
  </si>
  <si>
    <t>Hostivice</t>
  </si>
  <si>
    <t>Ježková Radka</t>
  </si>
  <si>
    <t>Šustová Lenka</t>
  </si>
  <si>
    <t>Praha 9</t>
  </si>
  <si>
    <t>Kostelec n.Č.l.</t>
  </si>
  <si>
    <t>Janešová Erika</t>
  </si>
  <si>
    <t>Šturmová Nataša</t>
  </si>
  <si>
    <t>Holý Marek</t>
  </si>
  <si>
    <t>Nerad Lukáš</t>
  </si>
  <si>
    <t>Šimánek Libor</t>
  </si>
  <si>
    <t>Husák Martin</t>
  </si>
  <si>
    <t>Pazdera Jakub</t>
  </si>
  <si>
    <t>Praha 6</t>
  </si>
  <si>
    <t>Újezdec</t>
  </si>
  <si>
    <t>Korous Martin</t>
  </si>
  <si>
    <t>Grim Tomáš</t>
  </si>
  <si>
    <t>Chaloupka Přemysl</t>
  </si>
  <si>
    <t>Nováček Jiří</t>
  </si>
  <si>
    <t>Janda Dušan</t>
  </si>
  <si>
    <t>Procházka Aleš</t>
  </si>
  <si>
    <t>Hába Jan</t>
  </si>
  <si>
    <t>Votice</t>
  </si>
  <si>
    <t>Čenkov</t>
  </si>
  <si>
    <t>Lukeš Tomáš</t>
  </si>
  <si>
    <t>Beneš Vladimír</t>
  </si>
  <si>
    <t>Štamfest Miroslav</t>
  </si>
  <si>
    <t>Vojtěch Jaroslav</t>
  </si>
  <si>
    <t>Husník Ivan</t>
  </si>
  <si>
    <t>Mratín</t>
  </si>
  <si>
    <t>Lobkovice</t>
  </si>
  <si>
    <t>Pirk Jan</t>
  </si>
  <si>
    <t>Kategorie:  ženy  30-40 let - domácí.</t>
  </si>
  <si>
    <t>Matyáš Průša</t>
  </si>
  <si>
    <t>Jan Šabatka</t>
  </si>
  <si>
    <t>Ondřej Routa</t>
  </si>
  <si>
    <t>Vladimír Kučera</t>
  </si>
  <si>
    <t>Patrik Pala</t>
  </si>
  <si>
    <t xml:space="preserve">Jakub Březina </t>
  </si>
  <si>
    <t>Adam Lukáš</t>
  </si>
  <si>
    <t>Jan Březina</t>
  </si>
  <si>
    <t>Petr Vrtiška</t>
  </si>
  <si>
    <t>Brandýs</t>
  </si>
  <si>
    <t>Filip Janda</t>
  </si>
  <si>
    <t>Filip Bejbl</t>
  </si>
  <si>
    <t>David Šinkora</t>
  </si>
  <si>
    <t>Kozojedy</t>
  </si>
  <si>
    <t>Lucka Ježková</t>
  </si>
  <si>
    <t>Ema Jandová</t>
  </si>
  <si>
    <t>Lucie Raušerová</t>
  </si>
  <si>
    <t>Verunka Šabatková</t>
  </si>
  <si>
    <t>Toník Thirouard</t>
  </si>
  <si>
    <t>Viktor Chaloupka</t>
  </si>
  <si>
    <t>Vojtěch Vilím</t>
  </si>
  <si>
    <t>Jakub Varvařovský</t>
  </si>
  <si>
    <t>Martin Fojtík</t>
  </si>
  <si>
    <t>Adam Meztek</t>
  </si>
  <si>
    <t xml:space="preserve">Kelvin Lachman </t>
  </si>
  <si>
    <t>Nina Varvařovská</t>
  </si>
  <si>
    <t>Adéla Spáčilová</t>
  </si>
  <si>
    <t>Hanka Chaloupková</t>
  </si>
  <si>
    <t>Hrad. Střimelice</t>
  </si>
  <si>
    <t>Matyáš Ježek</t>
  </si>
  <si>
    <t>Denis Jurka</t>
  </si>
  <si>
    <t>Daniel Procházka</t>
  </si>
  <si>
    <t>Karel Uxa</t>
  </si>
  <si>
    <t>Výsledky Vlkančického triatlonu 31.07.2010</t>
  </si>
  <si>
    <t>Routová Ivana</t>
  </si>
  <si>
    <t>Vokáčová Lenka</t>
  </si>
  <si>
    <t>Kategorie:  ženy  40-50 let domácí</t>
  </si>
  <si>
    <t>Růžičková Irena</t>
  </si>
  <si>
    <t>Ekl Tomáš</t>
  </si>
  <si>
    <t>Materna Jan</t>
  </si>
  <si>
    <t>Praha 15</t>
  </si>
  <si>
    <t xml:space="preserve">Teplý Ondřej </t>
  </si>
  <si>
    <t>Novák Radek</t>
  </si>
  <si>
    <t>Ledečko</t>
  </si>
  <si>
    <t>Mendl Petr</t>
  </si>
  <si>
    <t>Ústí nad Labem</t>
  </si>
  <si>
    <t>Řež u Prahy</t>
  </si>
  <si>
    <t>Němec Arnošt</t>
  </si>
  <si>
    <t>9</t>
  </si>
  <si>
    <t>10</t>
  </si>
  <si>
    <t>Šturma Jan</t>
  </si>
  <si>
    <t>Černý Hynek</t>
  </si>
  <si>
    <t>Rejšek Jan</t>
  </si>
  <si>
    <t>Žaba Martin</t>
  </si>
  <si>
    <t>Smrčka Miloš</t>
  </si>
  <si>
    <t>Kokeš Jiří</t>
  </si>
  <si>
    <t>Poříčí nad Sázavou</t>
  </si>
  <si>
    <t>Šťastný Miroslav</t>
  </si>
  <si>
    <t>Kališ Přemysl</t>
  </si>
  <si>
    <t>Znojmo</t>
  </si>
  <si>
    <t>Horký Ferdinand</t>
  </si>
  <si>
    <t>Kališ Jaroslav</t>
  </si>
  <si>
    <t>Vystrčil Michal</t>
  </si>
  <si>
    <t>Hrach Miroslav</t>
  </si>
  <si>
    <t>Kategorie:  ženy  do 30 let</t>
  </si>
  <si>
    <t>Kategorie:  ženy  do 30 let - domácí.</t>
  </si>
  <si>
    <t>Čokrtová Eva</t>
  </si>
  <si>
    <t>Čokrtová Jana</t>
  </si>
  <si>
    <t>Čokrtová Kateřina</t>
  </si>
  <si>
    <t>Husníková Míša</t>
  </si>
  <si>
    <t>Uxová Andrea</t>
  </si>
  <si>
    <t>Jelínková Denisa</t>
  </si>
  <si>
    <t>Kategorie: chlapci 14-16 let.</t>
  </si>
  <si>
    <t>Kategorie: dívky  14-16 let.</t>
  </si>
  <si>
    <t>Moravec Jakub</t>
  </si>
  <si>
    <t>Svoboda Dominik</t>
  </si>
  <si>
    <t>Herodesová Denisa</t>
  </si>
  <si>
    <t>Ulomová Nikol</t>
  </si>
  <si>
    <t>Matěj Ptáček</t>
  </si>
  <si>
    <t>Nicolas Lachman</t>
  </si>
  <si>
    <t>Výsledky Vlkančického triatlonu 6.8.2011</t>
  </si>
  <si>
    <t>Vančurová Radka</t>
  </si>
  <si>
    <t>0.26:50</t>
  </si>
  <si>
    <t>Teplá Jana</t>
  </si>
  <si>
    <t>Havlíková Anna</t>
  </si>
  <si>
    <t>Macháčková Petra</t>
  </si>
  <si>
    <t>Litvínov</t>
  </si>
  <si>
    <t>Šťastná</t>
  </si>
  <si>
    <t>Štamfastová Veronika</t>
  </si>
  <si>
    <t>Zelinková Marie</t>
  </si>
  <si>
    <t>Hořátev</t>
  </si>
  <si>
    <t>Paimová Bára</t>
  </si>
  <si>
    <t>Hoppová Renata</t>
  </si>
  <si>
    <t>Veltruby</t>
  </si>
  <si>
    <t>0:29.19</t>
  </si>
  <si>
    <t>Svobodová Eva</t>
  </si>
  <si>
    <t>Čamborová Kristýna</t>
  </si>
  <si>
    <t>Svojetice</t>
  </si>
  <si>
    <t>Šlégrová Šárka</t>
  </si>
  <si>
    <t>0.33:17</t>
  </si>
  <si>
    <t>Synecká Diana</t>
  </si>
  <si>
    <t>Jirny</t>
  </si>
  <si>
    <t>Krátká Lucie</t>
  </si>
  <si>
    <t>0:36.55</t>
  </si>
  <si>
    <t>Wagstaff Nikola</t>
  </si>
  <si>
    <t>0:40.43</t>
  </si>
  <si>
    <t>Chalouková Dana</t>
  </si>
  <si>
    <t>Nidetzka Romana</t>
  </si>
  <si>
    <t>Vondrušková Zlata</t>
  </si>
  <si>
    <t>Vimperk</t>
  </si>
  <si>
    <t>91</t>
  </si>
  <si>
    <t>Peláková Andrea</t>
  </si>
  <si>
    <t>Strančice</t>
  </si>
  <si>
    <t>Svitáková Ivana</t>
  </si>
  <si>
    <t>0:32.25</t>
  </si>
  <si>
    <t>Smíšková Hana</t>
  </si>
  <si>
    <t>0:33.25</t>
  </si>
  <si>
    <t>Beňová Pavlína</t>
  </si>
  <si>
    <t>0.34:05</t>
  </si>
  <si>
    <t>Vocelová Lucie</t>
  </si>
  <si>
    <t>Vlkančice Drletín</t>
  </si>
  <si>
    <t>0:35.18</t>
  </si>
  <si>
    <t>Krátký Jan</t>
  </si>
  <si>
    <t>Myšák Jan</t>
  </si>
  <si>
    <t>Kudrna Jakub</t>
  </si>
  <si>
    <t>Šnobl Michal</t>
  </si>
  <si>
    <t>Hladina Tomáš</t>
  </si>
  <si>
    <t>Nenutil Petr</t>
  </si>
  <si>
    <t>Eoha Jan</t>
  </si>
  <si>
    <t>Nagy Jiří</t>
  </si>
  <si>
    <t>Hrůša Marcel</t>
  </si>
  <si>
    <t>Sázava</t>
  </si>
  <si>
    <t>Pazdera Jaroslav</t>
  </si>
  <si>
    <t xml:space="preserve">Krajl Zdeněk </t>
  </si>
  <si>
    <t>Vondráček Vladimír</t>
  </si>
  <si>
    <t>Mlčoch Michal</t>
  </si>
  <si>
    <t>Přerov</t>
  </si>
  <si>
    <t>Svoboda Patrik</t>
  </si>
  <si>
    <t>Kugler Martin</t>
  </si>
  <si>
    <t>Doubek</t>
  </si>
  <si>
    <t>Čáslav</t>
  </si>
  <si>
    <t>Hořovice</t>
  </si>
  <si>
    <t>Meziboří</t>
  </si>
  <si>
    <t>Skácel Jan</t>
  </si>
  <si>
    <t>Ulom Jakub</t>
  </si>
  <si>
    <t>Šafránek Mirek</t>
  </si>
  <si>
    <t>Krychnov</t>
  </si>
  <si>
    <t>Heverle Aleš</t>
  </si>
  <si>
    <t>Langer Jan</t>
  </si>
  <si>
    <t>Krobl Jan</t>
  </si>
  <si>
    <t>Odolena Voda</t>
  </si>
  <si>
    <t>Poul Ondřej</t>
  </si>
  <si>
    <t>Pazdera Jan</t>
  </si>
  <si>
    <t>Dvořák Václav</t>
  </si>
  <si>
    <t>Šulc Pavel</t>
  </si>
  <si>
    <t>Dietrich Jakub</t>
  </si>
  <si>
    <t>Štěpánek Jan</t>
  </si>
  <si>
    <t>out</t>
  </si>
  <si>
    <t>Kliner Jiří</t>
  </si>
  <si>
    <t>Routa Martin</t>
  </si>
  <si>
    <t>Šabatka Jan</t>
  </si>
  <si>
    <t>Pala David</t>
  </si>
  <si>
    <t>Lachman Pavel</t>
  </si>
  <si>
    <t>Ctibor jiří</t>
  </si>
  <si>
    <t>Krátký martin</t>
  </si>
  <si>
    <t>Lux Jakub</t>
  </si>
  <si>
    <t>Wagstaff Sebastian</t>
  </si>
  <si>
    <t>Ginzel Petr</t>
  </si>
  <si>
    <t>Synecký Martin</t>
  </si>
  <si>
    <t>Baltaretu David</t>
  </si>
  <si>
    <t>Bulíček Martin</t>
  </si>
  <si>
    <t>Ježek Jiří</t>
  </si>
  <si>
    <t>Chvojka Petr</t>
  </si>
  <si>
    <t>Vaniš Martin</t>
  </si>
  <si>
    <t>Fojtík Jaroslav</t>
  </si>
  <si>
    <t>Hlavička Jan</t>
  </si>
  <si>
    <t>Brabec Josef</t>
  </si>
  <si>
    <t>Ondřejov</t>
  </si>
  <si>
    <t>Skopal Marek</t>
  </si>
  <si>
    <t>Slavík Jiří</t>
  </si>
  <si>
    <t>Absolon Roman</t>
  </si>
  <si>
    <t>Zlín</t>
  </si>
  <si>
    <t>Polnický Jan</t>
  </si>
  <si>
    <t>Chudoba Lukáš</t>
  </si>
  <si>
    <t>Chrudim</t>
  </si>
  <si>
    <t>Minks Radek</t>
  </si>
  <si>
    <t>Šimůnek David</t>
  </si>
  <si>
    <t>Rybář Petr</t>
  </si>
  <si>
    <t>Čeřovský Pavek</t>
  </si>
  <si>
    <t>Nikl Karel</t>
  </si>
  <si>
    <t>Drga Marek</t>
  </si>
  <si>
    <t>Kinclová Lucie</t>
  </si>
  <si>
    <t>Bažant Michal</t>
  </si>
  <si>
    <t>34</t>
  </si>
  <si>
    <t>Brebera Martin</t>
  </si>
  <si>
    <t>Staněk Milan</t>
  </si>
  <si>
    <t>Pečky</t>
  </si>
  <si>
    <t>Šiler Michal</t>
  </si>
  <si>
    <t>Kvača Aleš</t>
  </si>
  <si>
    <t>Tři Dvory</t>
  </si>
  <si>
    <t>Vaněček Miroslav</t>
  </si>
  <si>
    <t>Lány</t>
  </si>
  <si>
    <t>0:34.35</t>
  </si>
  <si>
    <t>0.27:43</t>
  </si>
  <si>
    <t>Sklenář Vladimír</t>
  </si>
  <si>
    <t>Mareš Marcel</t>
  </si>
  <si>
    <t>0:31.42</t>
  </si>
  <si>
    <t>0:30.09</t>
  </si>
  <si>
    <t>Smrčka Petr</t>
  </si>
  <si>
    <t>Mnichovice</t>
  </si>
  <si>
    <t>0:26.28</t>
  </si>
  <si>
    <t>0:24.20</t>
  </si>
  <si>
    <t>Jakeš František</t>
  </si>
  <si>
    <t>Pelák Martin</t>
  </si>
  <si>
    <t>Vondruška Miloslav</t>
  </si>
  <si>
    <t>0:28.52</t>
  </si>
  <si>
    <t>Sviták petr</t>
  </si>
  <si>
    <t>0:31.03</t>
  </si>
  <si>
    <t>Plos Tomáš</t>
  </si>
  <si>
    <t>Doležal Jiří</t>
  </si>
  <si>
    <t>Slaný</t>
  </si>
  <si>
    <t>0:30.37</t>
  </si>
  <si>
    <t>Routa Tomáš</t>
  </si>
  <si>
    <t>Nerad Vlastimil</t>
  </si>
  <si>
    <t>Jirsík Josef</t>
  </si>
  <si>
    <t>Hryzely</t>
  </si>
  <si>
    <t>Hřeben Stanislav</t>
  </si>
  <si>
    <t>Stod</t>
  </si>
  <si>
    <t>Kačerovský mila</t>
  </si>
  <si>
    <t>Pícha tomáš</t>
  </si>
  <si>
    <t>Louňovice</t>
  </si>
  <si>
    <t>Paleček Bohumil</t>
  </si>
  <si>
    <t>Procházka Martin</t>
  </si>
  <si>
    <t>Otta Michal</t>
  </si>
  <si>
    <t>Šup Jan</t>
  </si>
  <si>
    <t>Zach Zdeněk</t>
  </si>
  <si>
    <t>Liberec</t>
  </si>
  <si>
    <t>Veselý Milan</t>
  </si>
  <si>
    <t>Sedláček Oldřich</t>
  </si>
  <si>
    <t>Fikejsová Teresa</t>
  </si>
  <si>
    <t>Kripnerová Veronika</t>
  </si>
  <si>
    <t>Sviták Petr</t>
  </si>
  <si>
    <t>Kára Ondřich</t>
  </si>
  <si>
    <t>Kategorie: dívky 12 - 14 let.</t>
  </si>
  <si>
    <t>Bulíčková Andrea</t>
  </si>
  <si>
    <t>Kategorie: chlapci 12 -14 let.</t>
  </si>
  <si>
    <t>Vohradský Filip</t>
  </si>
  <si>
    <t>Nymburk</t>
  </si>
  <si>
    <t>Bejček Martin</t>
  </si>
  <si>
    <t>Hanzal Jan</t>
  </si>
  <si>
    <t>Kosprt Jiří</t>
  </si>
  <si>
    <t>Synecký Jan</t>
  </si>
  <si>
    <t>Hašpl Filip</t>
  </si>
  <si>
    <t>Bedrník Vojtěch</t>
  </si>
  <si>
    <t>Pacov</t>
  </si>
  <si>
    <t xml:space="preserve">Banszel Vojtěch </t>
  </si>
  <si>
    <t xml:space="preserve">Veselý vojtěch </t>
  </si>
  <si>
    <t>hořice</t>
  </si>
  <si>
    <t>Šulc Patrik</t>
  </si>
  <si>
    <t>čáslav</t>
  </si>
  <si>
    <t>Janev Daniel</t>
  </si>
  <si>
    <t>Sodomka Miroslav</t>
  </si>
  <si>
    <t>Radotín</t>
  </si>
  <si>
    <t>Procházka Šimon</t>
  </si>
  <si>
    <t>Vondruška Filip</t>
  </si>
  <si>
    <t>Doubek David</t>
  </si>
  <si>
    <t>Irber Manuel</t>
  </si>
  <si>
    <t>Mnichov</t>
  </si>
  <si>
    <t>Brno</t>
  </si>
  <si>
    <t>Eliáš David</t>
  </si>
  <si>
    <t>Doležal Jakub</t>
  </si>
  <si>
    <t>Vohradská Nela</t>
  </si>
  <si>
    <t>Heverlová Štěpánka</t>
  </si>
  <si>
    <t>Ctiborová kateřina</t>
  </si>
  <si>
    <t>H.Střímelice</t>
  </si>
  <si>
    <t>Jurková Patricie</t>
  </si>
  <si>
    <t>Synecká Alena</t>
  </si>
  <si>
    <t>Plosová Lucie</t>
  </si>
  <si>
    <t xml:space="preserve">Němcová Kateřina </t>
  </si>
  <si>
    <t>Veselý František</t>
  </si>
  <si>
    <t>Hořice</t>
  </si>
  <si>
    <t>Vrtiška Jan</t>
  </si>
  <si>
    <t>Žebrakovský Vojtěch</t>
  </si>
  <si>
    <t>Kaňka Dominik</t>
  </si>
  <si>
    <t>Grim Nicolas</t>
  </si>
  <si>
    <t>Pirk Adam</t>
  </si>
  <si>
    <t>Český brod</t>
  </si>
  <si>
    <t>Kripner Jan</t>
  </si>
  <si>
    <t>Kabát Petr</t>
  </si>
  <si>
    <t>Horský Tomáš</t>
  </si>
  <si>
    <t>Lukeš Matěj</t>
  </si>
  <si>
    <t>Procházková Anežka</t>
  </si>
  <si>
    <t>Petrová Nela</t>
  </si>
  <si>
    <t>Doležalová lucie</t>
  </si>
  <si>
    <t>Štroffeková Adéla</t>
  </si>
  <si>
    <t>Jablonec</t>
  </si>
  <si>
    <t>Nachteblová Kateřina</t>
  </si>
  <si>
    <t>Wilsonová Adéla</t>
  </si>
  <si>
    <t>Routová Eliška</t>
  </si>
  <si>
    <t>Fajtová Adéla</t>
  </si>
  <si>
    <t xml:space="preserve">Házová Michaela </t>
  </si>
  <si>
    <t>Pelhřimov</t>
  </si>
  <si>
    <t>Peláková Martina</t>
  </si>
  <si>
    <t>Čelákovice</t>
  </si>
  <si>
    <t>Lukáš Fajt</t>
  </si>
  <si>
    <t>Janků Markéta</t>
  </si>
  <si>
    <t>Ctoborová Beat</t>
  </si>
  <si>
    <t>Spáčilová Vendula</t>
  </si>
  <si>
    <t>Vaňková Anna</t>
  </si>
  <si>
    <t>Čurgauová Natalie</t>
  </si>
  <si>
    <t>Horská Zuzana</t>
  </si>
  <si>
    <t>Šimek Matoušek</t>
  </si>
  <si>
    <t>Marek Krátký</t>
  </si>
  <si>
    <t>Lysá nad Labem</t>
  </si>
  <si>
    <t>Jáchym Šťastný</t>
  </si>
  <si>
    <t>Michal Poul</t>
  </si>
  <si>
    <t>Kolovraty</t>
  </si>
  <si>
    <t>Petr Routa</t>
  </si>
  <si>
    <t>Šimon Pala</t>
  </si>
  <si>
    <t>Jan Šístek</t>
  </si>
  <si>
    <t>Jakub Baltaretu</t>
  </si>
  <si>
    <t xml:space="preserve">Jakub Havlík </t>
  </si>
  <si>
    <t>Aleš Nachtnebl</t>
  </si>
  <si>
    <t>Šimon Lukeš</t>
  </si>
  <si>
    <t>Mikuláš Doubek</t>
  </si>
  <si>
    <t>Michal Dolejš</t>
  </si>
  <si>
    <t>Thirouard Madalen</t>
  </si>
  <si>
    <t xml:space="preserve">Krátká Kateřina </t>
  </si>
  <si>
    <t>Stříbrná Skalice</t>
  </si>
  <si>
    <t>Břennová Anežka</t>
  </si>
  <si>
    <t>Paulová Bára</t>
  </si>
  <si>
    <t>Ulomová Ema</t>
  </si>
  <si>
    <t>Vodrušková Veronika</t>
  </si>
  <si>
    <t>Velké popovice</t>
  </si>
  <si>
    <t>Matějková Anna</t>
  </si>
  <si>
    <t>Fiedlerová Nela</t>
  </si>
  <si>
    <t>Hroudová Zuzana</t>
  </si>
  <si>
    <t>Lhotáková Alexandra</t>
  </si>
  <si>
    <t>19-21</t>
  </si>
  <si>
    <t>24-25</t>
  </si>
  <si>
    <t>Mochov</t>
  </si>
  <si>
    <t>Plavání 100 m</t>
  </si>
  <si>
    <t xml:space="preserve">Jízda na kole 3000 m </t>
  </si>
  <si>
    <t>Běh 1200 m</t>
  </si>
  <si>
    <t>Jirčany</t>
  </si>
  <si>
    <t>Rybář Jan</t>
  </si>
  <si>
    <t>překonán</t>
  </si>
  <si>
    <t>rekord</t>
  </si>
  <si>
    <t>Karla</t>
  </si>
  <si>
    <t>Hájka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</si>
</sst>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d/mm/yy"/>
    <numFmt numFmtId="170" formatCode="mmm/yyyy"/>
    <numFmt numFmtId="171" formatCode="[$-405]d\.\ mmmm\ yyyy"/>
    <numFmt numFmtId="172" formatCode="[$-F400]h:mm:ss\ AM/PM"/>
    <numFmt numFmtId="173" formatCode="[h]:mm:ss;@"/>
  </numFmts>
  <fonts count="49">
    <font>
      <sz val="10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sz val="15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4" fontId="2" fillId="0" borderId="0" xfId="0" applyNumberFormat="1" applyFont="1" applyAlignment="1">
      <alignment/>
    </xf>
    <xf numFmtId="1" fontId="0" fillId="0" borderId="0" xfId="0" applyNumberForma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1" fontId="0" fillId="0" borderId="13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1" xfId="0" applyNumberFormat="1" applyBorder="1" applyAlignment="1">
      <alignment horizontal="left"/>
    </xf>
    <xf numFmtId="173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173" fontId="0" fillId="0" borderId="11" xfId="0" applyNumberFormat="1" applyFont="1" applyBorder="1" applyAlignment="1">
      <alignment horizontal="left"/>
    </xf>
    <xf numFmtId="173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6" fontId="0" fillId="0" borderId="11" xfId="0" applyNumberFormat="1" applyFont="1" applyBorder="1" applyAlignment="1">
      <alignment horizontal="center"/>
    </xf>
    <xf numFmtId="21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>
      <alignment horizontal="left"/>
    </xf>
    <xf numFmtId="1" fontId="0" fillId="0" borderId="11" xfId="0" applyNumberFormat="1" applyFill="1" applyBorder="1" applyAlignment="1">
      <alignment horizontal="lef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6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47625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5622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904875</xdr:colOff>
      <xdr:row>11</xdr:row>
      <xdr:rowOff>0</xdr:rowOff>
    </xdr:to>
    <xdr:sp>
      <xdr:nvSpPr>
        <xdr:cNvPr id="2" name="Line 5"/>
        <xdr:cNvSpPr>
          <a:spLocks/>
        </xdr:cNvSpPr>
      </xdr:nvSpPr>
      <xdr:spPr>
        <a:xfrm>
          <a:off x="895350" y="2562225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20.375" style="0" customWidth="1"/>
    <col min="3" max="3" width="18.25390625" style="0" customWidth="1"/>
    <col min="4" max="4" width="17.75390625" style="0" customWidth="1"/>
    <col min="5" max="5" width="12.00390625" style="0" customWidth="1"/>
  </cols>
  <sheetData>
    <row r="1" spans="2:4" ht="35.25" customHeight="1">
      <c r="B1" s="99" t="s">
        <v>0</v>
      </c>
      <c r="C1" s="99"/>
      <c r="D1" s="99"/>
    </row>
    <row r="2" spans="1:4" s="3" customFormat="1" ht="12" customHeight="1">
      <c r="A2" s="6" t="s">
        <v>2</v>
      </c>
      <c r="B2" s="100" t="s">
        <v>3</v>
      </c>
      <c r="C2" s="100"/>
      <c r="D2" s="100"/>
    </row>
    <row r="3" spans="1:5" s="1" customFormat="1" ht="25.5">
      <c r="A3" s="18" t="s">
        <v>178</v>
      </c>
      <c r="B3" s="18"/>
      <c r="E3" s="35"/>
    </row>
    <row r="4" s="1" customFormat="1" ht="25.5"/>
    <row r="5" spans="1:6" ht="27" customHeight="1">
      <c r="A5" s="2" t="s">
        <v>5</v>
      </c>
      <c r="B5" s="2"/>
      <c r="F5" s="9"/>
    </row>
    <row r="6" spans="1:6" ht="15" customHeight="1">
      <c r="A6" s="2"/>
      <c r="B6" s="2"/>
      <c r="F6" s="9"/>
    </row>
    <row r="7" spans="1:6" ht="18.75" customHeight="1">
      <c r="A7" s="85"/>
      <c r="B7" s="98" t="s">
        <v>22</v>
      </c>
      <c r="C7" s="98"/>
      <c r="D7" s="66" t="s">
        <v>24</v>
      </c>
      <c r="E7" s="69" t="s">
        <v>23</v>
      </c>
      <c r="F7" s="9"/>
    </row>
    <row r="8" spans="1:5" ht="15.7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19</v>
      </c>
    </row>
    <row r="9" spans="1:5" ht="15" customHeight="1">
      <c r="A9" s="67">
        <v>1</v>
      </c>
      <c r="B9" s="70" t="s">
        <v>420</v>
      </c>
      <c r="C9" s="49" t="s">
        <v>393</v>
      </c>
      <c r="D9" s="53">
        <v>2006</v>
      </c>
      <c r="E9" s="50">
        <v>74</v>
      </c>
    </row>
    <row r="10" spans="1:5" ht="15" customHeight="1">
      <c r="A10" s="67">
        <v>2</v>
      </c>
      <c r="B10" s="70" t="s">
        <v>103</v>
      </c>
      <c r="C10" s="49" t="s">
        <v>54</v>
      </c>
      <c r="D10" s="53">
        <v>2006</v>
      </c>
      <c r="E10" s="50">
        <v>31</v>
      </c>
    </row>
    <row r="11" spans="1:5" ht="15" customHeight="1">
      <c r="A11" s="67">
        <v>3</v>
      </c>
      <c r="B11" s="84" t="s">
        <v>105</v>
      </c>
      <c r="C11" s="55" t="s">
        <v>54</v>
      </c>
      <c r="D11" s="53">
        <v>2006</v>
      </c>
      <c r="E11" s="50">
        <v>30</v>
      </c>
    </row>
    <row r="12" spans="1:5" ht="15" customHeight="1">
      <c r="A12" s="67">
        <v>4</v>
      </c>
      <c r="B12" s="70" t="s">
        <v>101</v>
      </c>
      <c r="C12" s="49" t="s">
        <v>54</v>
      </c>
      <c r="D12" s="53">
        <v>2006</v>
      </c>
      <c r="E12" s="50">
        <v>49</v>
      </c>
    </row>
    <row r="13" spans="1:5" ht="15" customHeight="1">
      <c r="A13" s="67">
        <v>5</v>
      </c>
      <c r="B13" s="70" t="s">
        <v>418</v>
      </c>
      <c r="C13" s="49" t="s">
        <v>52</v>
      </c>
      <c r="D13" s="53">
        <v>2006</v>
      </c>
      <c r="E13" s="50">
        <v>73</v>
      </c>
    </row>
    <row r="14" spans="1:5" ht="15" customHeight="1">
      <c r="A14" s="67">
        <v>6</v>
      </c>
      <c r="B14" s="84" t="s">
        <v>412</v>
      </c>
      <c r="C14" s="55" t="s">
        <v>52</v>
      </c>
      <c r="D14" s="53">
        <v>2006</v>
      </c>
      <c r="E14" s="50">
        <v>27</v>
      </c>
    </row>
    <row r="15" spans="1:5" ht="15" customHeight="1">
      <c r="A15" s="67">
        <v>7</v>
      </c>
      <c r="B15" s="84" t="s">
        <v>110</v>
      </c>
      <c r="C15" s="55" t="s">
        <v>52</v>
      </c>
      <c r="D15" s="53">
        <v>2007</v>
      </c>
      <c r="E15" s="50">
        <v>85</v>
      </c>
    </row>
    <row r="16" spans="1:5" ht="15" customHeight="1">
      <c r="A16" s="67">
        <v>8</v>
      </c>
      <c r="B16" s="84" t="s">
        <v>410</v>
      </c>
      <c r="C16" s="55" t="s">
        <v>52</v>
      </c>
      <c r="D16" s="53">
        <v>2008</v>
      </c>
      <c r="E16" s="50">
        <v>29</v>
      </c>
    </row>
    <row r="17" spans="1:5" ht="15" customHeight="1">
      <c r="A17" s="67">
        <v>9</v>
      </c>
      <c r="B17" s="70" t="s">
        <v>413</v>
      </c>
      <c r="C17" s="49" t="s">
        <v>414</v>
      </c>
      <c r="D17" s="53">
        <v>2008</v>
      </c>
      <c r="E17" s="50">
        <v>52</v>
      </c>
    </row>
    <row r="18" spans="1:5" ht="15" customHeight="1">
      <c r="A18" s="67">
        <v>10</v>
      </c>
      <c r="B18" s="84" t="s">
        <v>106</v>
      </c>
      <c r="C18" s="55" t="s">
        <v>107</v>
      </c>
      <c r="D18" s="53">
        <v>2007</v>
      </c>
      <c r="E18" s="50">
        <v>6</v>
      </c>
    </row>
    <row r="19" spans="1:5" ht="15" customHeight="1">
      <c r="A19" s="67">
        <v>11</v>
      </c>
      <c r="B19" s="70" t="s">
        <v>419</v>
      </c>
      <c r="C19" s="49" t="s">
        <v>52</v>
      </c>
      <c r="D19" s="53">
        <v>2008</v>
      </c>
      <c r="E19" s="50">
        <v>79</v>
      </c>
    </row>
    <row r="20" spans="1:5" ht="15" customHeight="1">
      <c r="A20" s="67">
        <v>12</v>
      </c>
      <c r="B20" s="84" t="s">
        <v>422</v>
      </c>
      <c r="C20" s="55" t="s">
        <v>229</v>
      </c>
      <c r="D20" s="53">
        <v>2008</v>
      </c>
      <c r="E20" s="50">
        <v>104</v>
      </c>
    </row>
    <row r="21" spans="1:5" ht="15" customHeight="1">
      <c r="A21" s="67">
        <v>13</v>
      </c>
      <c r="B21" s="86" t="s">
        <v>415</v>
      </c>
      <c r="C21" s="49" t="s">
        <v>54</v>
      </c>
      <c r="D21" s="53">
        <v>2007</v>
      </c>
      <c r="E21" s="50">
        <v>45</v>
      </c>
    </row>
    <row r="22" spans="1:5" ht="15" customHeight="1">
      <c r="A22" s="67">
        <v>14</v>
      </c>
      <c r="B22" s="84" t="s">
        <v>423</v>
      </c>
      <c r="C22" s="55" t="s">
        <v>52</v>
      </c>
      <c r="D22" s="53">
        <v>2008</v>
      </c>
      <c r="E22" s="50">
        <v>105</v>
      </c>
    </row>
    <row r="23" spans="1:5" ht="15" customHeight="1">
      <c r="A23" s="67">
        <v>15</v>
      </c>
      <c r="B23" s="84" t="s">
        <v>109</v>
      </c>
      <c r="C23" s="55" t="s">
        <v>411</v>
      </c>
      <c r="D23" s="53">
        <v>2008</v>
      </c>
      <c r="E23" s="50">
        <v>9</v>
      </c>
    </row>
    <row r="24" spans="1:5" ht="15" customHeight="1">
      <c r="A24" s="67">
        <v>16</v>
      </c>
      <c r="B24" s="70" t="s">
        <v>409</v>
      </c>
      <c r="C24" s="49" t="s">
        <v>49</v>
      </c>
      <c r="D24" s="53">
        <v>2008</v>
      </c>
      <c r="E24" s="50">
        <v>12</v>
      </c>
    </row>
    <row r="25" spans="1:5" ht="15" customHeight="1">
      <c r="A25" s="67">
        <v>17</v>
      </c>
      <c r="B25" s="84" t="s">
        <v>108</v>
      </c>
      <c r="C25" s="55" t="s">
        <v>88</v>
      </c>
      <c r="D25" s="53">
        <v>2008</v>
      </c>
      <c r="E25" s="50">
        <v>10</v>
      </c>
    </row>
    <row r="26" spans="1:5" ht="15" customHeight="1">
      <c r="A26" s="67">
        <v>18</v>
      </c>
      <c r="B26" s="70" t="s">
        <v>417</v>
      </c>
      <c r="C26" s="49" t="s">
        <v>52</v>
      </c>
      <c r="D26" s="53">
        <v>2006</v>
      </c>
      <c r="E26" s="50">
        <v>66</v>
      </c>
    </row>
    <row r="27" spans="1:5" ht="15" customHeight="1">
      <c r="A27" s="67">
        <v>19</v>
      </c>
      <c r="B27" s="84" t="s">
        <v>421</v>
      </c>
      <c r="C27" s="55" t="s">
        <v>58</v>
      </c>
      <c r="D27" s="53">
        <v>2010</v>
      </c>
      <c r="E27" s="50">
        <v>97</v>
      </c>
    </row>
    <row r="28" spans="1:5" ht="15" customHeight="1">
      <c r="A28" s="67">
        <v>20</v>
      </c>
      <c r="B28" s="70" t="s">
        <v>416</v>
      </c>
      <c r="C28" s="49" t="s">
        <v>54</v>
      </c>
      <c r="D28" s="53">
        <v>2008</v>
      </c>
      <c r="E28" s="50">
        <v>56</v>
      </c>
    </row>
    <row r="29" spans="1:5" ht="15" customHeight="1">
      <c r="A29" s="13"/>
      <c r="B29" s="13"/>
      <c r="C29" s="20"/>
      <c r="D29" s="16"/>
      <c r="E29" s="7"/>
    </row>
    <row r="30" spans="1:5" ht="15" customHeight="1">
      <c r="A30" s="13"/>
      <c r="B30" s="13"/>
      <c r="C30" s="8"/>
      <c r="D30" s="14"/>
      <c r="E30" s="7"/>
    </row>
    <row r="31" s="8" customFormat="1" ht="24.75" customHeight="1"/>
    <row r="32" s="8" customFormat="1" ht="12.75" customHeight="1"/>
    <row r="33" spans="1:5" s="8" customFormat="1" ht="27" customHeight="1">
      <c r="A33" s="2" t="s">
        <v>8</v>
      </c>
      <c r="B33" s="2"/>
      <c r="C33"/>
      <c r="D33"/>
      <c r="E33"/>
    </row>
    <row r="34" spans="1:5" s="8" customFormat="1" ht="15.75" customHeight="1">
      <c r="A34" s="2"/>
      <c r="B34" s="2"/>
      <c r="C34"/>
      <c r="D34"/>
      <c r="E34"/>
    </row>
    <row r="35" spans="1:5" s="8" customFormat="1" ht="15" customHeight="1">
      <c r="A35" s="85"/>
      <c r="B35" s="98" t="s">
        <v>22</v>
      </c>
      <c r="C35" s="98"/>
      <c r="D35" s="66" t="s">
        <v>24</v>
      </c>
      <c r="E35" s="64" t="s">
        <v>23</v>
      </c>
    </row>
    <row r="36" spans="1:5" s="8" customFormat="1" ht="15" customHeight="1">
      <c r="A36" s="56" t="s">
        <v>1</v>
      </c>
      <c r="B36" s="56" t="s">
        <v>47</v>
      </c>
      <c r="C36" s="56" t="s">
        <v>48</v>
      </c>
      <c r="D36" s="57" t="s">
        <v>20</v>
      </c>
      <c r="E36" s="57" t="s">
        <v>19</v>
      </c>
    </row>
    <row r="37" spans="1:6" ht="15" customHeight="1">
      <c r="A37" s="50">
        <v>1</v>
      </c>
      <c r="B37" s="70" t="s">
        <v>425</v>
      </c>
      <c r="C37" s="49" t="s">
        <v>52</v>
      </c>
      <c r="D37" s="67">
        <v>2006</v>
      </c>
      <c r="E37" s="53">
        <v>28</v>
      </c>
      <c r="F37" s="8"/>
    </row>
    <row r="38" spans="1:6" ht="15" customHeight="1">
      <c r="A38" s="50">
        <v>2</v>
      </c>
      <c r="B38" s="71" t="s">
        <v>432</v>
      </c>
      <c r="C38" s="55" t="s">
        <v>431</v>
      </c>
      <c r="D38" s="51">
        <v>2006</v>
      </c>
      <c r="E38" s="53">
        <v>93</v>
      </c>
      <c r="F38" s="20"/>
    </row>
    <row r="39" spans="1:6" ht="15" customHeight="1">
      <c r="A39" s="50">
        <v>3</v>
      </c>
      <c r="B39" s="70" t="s">
        <v>428</v>
      </c>
      <c r="C39" s="49" t="s">
        <v>414</v>
      </c>
      <c r="D39" s="91">
        <v>2005</v>
      </c>
      <c r="E39" s="53">
        <v>51</v>
      </c>
      <c r="F39" s="20"/>
    </row>
    <row r="40" spans="1:6" ht="15" customHeight="1">
      <c r="A40" s="50">
        <v>4</v>
      </c>
      <c r="B40" s="70" t="s">
        <v>434</v>
      </c>
      <c r="C40" s="49" t="s">
        <v>52</v>
      </c>
      <c r="D40" s="91">
        <v>2006</v>
      </c>
      <c r="E40" s="53">
        <v>69</v>
      </c>
      <c r="F40" s="20"/>
    </row>
    <row r="41" spans="1:6" ht="15" customHeight="1">
      <c r="A41" s="50">
        <v>5</v>
      </c>
      <c r="B41" s="70" t="s">
        <v>115</v>
      </c>
      <c r="C41" s="49" t="s">
        <v>54</v>
      </c>
      <c r="D41" s="91">
        <v>2007</v>
      </c>
      <c r="E41" s="53">
        <v>46</v>
      </c>
      <c r="F41" s="20"/>
    </row>
    <row r="42" spans="1:6" ht="15" customHeight="1">
      <c r="A42" s="50">
        <v>6</v>
      </c>
      <c r="B42" s="70" t="s">
        <v>113</v>
      </c>
      <c r="C42" s="49" t="s">
        <v>57</v>
      </c>
      <c r="D42" s="91">
        <v>2006</v>
      </c>
      <c r="E42" s="53">
        <v>8</v>
      </c>
      <c r="F42" s="20"/>
    </row>
    <row r="43" spans="1:6" ht="15" customHeight="1">
      <c r="A43" s="50">
        <v>7</v>
      </c>
      <c r="B43" s="70" t="s">
        <v>114</v>
      </c>
      <c r="C43" s="49" t="s">
        <v>54</v>
      </c>
      <c r="D43" s="91">
        <v>2007</v>
      </c>
      <c r="E43" s="53">
        <v>70</v>
      </c>
      <c r="F43" s="20"/>
    </row>
    <row r="44" spans="1:6" ht="15" customHeight="1">
      <c r="A44" s="50">
        <v>8</v>
      </c>
      <c r="B44" s="70" t="s">
        <v>435</v>
      </c>
      <c r="C44" s="49" t="s">
        <v>352</v>
      </c>
      <c r="D44" s="91">
        <v>2006</v>
      </c>
      <c r="E44" s="53">
        <v>55</v>
      </c>
      <c r="F44" s="20"/>
    </row>
    <row r="45" spans="1:6" ht="15" customHeight="1">
      <c r="A45" s="50">
        <v>9</v>
      </c>
      <c r="B45" s="70" t="s">
        <v>112</v>
      </c>
      <c r="C45" s="49" t="s">
        <v>56</v>
      </c>
      <c r="D45" s="91">
        <v>2005</v>
      </c>
      <c r="E45" s="53">
        <v>19</v>
      </c>
      <c r="F45" s="20"/>
    </row>
    <row r="46" spans="1:6" ht="15" customHeight="1">
      <c r="A46" s="50">
        <v>10</v>
      </c>
      <c r="B46" s="84" t="s">
        <v>429</v>
      </c>
      <c r="C46" s="55" t="s">
        <v>70</v>
      </c>
      <c r="D46" s="91">
        <v>2009</v>
      </c>
      <c r="E46" s="53">
        <v>72</v>
      </c>
      <c r="F46" s="20"/>
    </row>
    <row r="47" spans="1:5" ht="15" customHeight="1">
      <c r="A47" s="50">
        <v>11</v>
      </c>
      <c r="B47" s="70" t="s">
        <v>427</v>
      </c>
      <c r="C47" s="49" t="s">
        <v>426</v>
      </c>
      <c r="D47" s="67">
        <v>2008</v>
      </c>
      <c r="E47" s="53">
        <v>32</v>
      </c>
    </row>
    <row r="48" spans="1:5" ht="15" customHeight="1">
      <c r="A48" s="50">
        <v>12</v>
      </c>
      <c r="B48" s="70" t="s">
        <v>424</v>
      </c>
      <c r="C48" s="49" t="s">
        <v>50</v>
      </c>
      <c r="D48" s="67">
        <v>2008</v>
      </c>
      <c r="E48" s="53">
        <v>26</v>
      </c>
    </row>
    <row r="49" spans="1:5" ht="15" customHeight="1">
      <c r="A49" s="50">
        <v>13</v>
      </c>
      <c r="B49" s="71" t="s">
        <v>430</v>
      </c>
      <c r="C49" s="55" t="s">
        <v>207</v>
      </c>
      <c r="D49" s="51">
        <v>2009</v>
      </c>
      <c r="E49" s="53">
        <v>78</v>
      </c>
    </row>
    <row r="50" spans="1:5" ht="15" customHeight="1">
      <c r="A50" s="50">
        <v>14</v>
      </c>
      <c r="B50" s="71" t="s">
        <v>433</v>
      </c>
      <c r="C50" s="55" t="s">
        <v>52</v>
      </c>
      <c r="D50" s="51">
        <v>2007</v>
      </c>
      <c r="E50" s="53">
        <v>108</v>
      </c>
    </row>
    <row r="51" spans="1:5" ht="15" customHeight="1">
      <c r="A51" s="7"/>
      <c r="B51" s="36"/>
      <c r="C51" s="20"/>
      <c r="D51" s="16"/>
      <c r="E51" s="13"/>
    </row>
  </sheetData>
  <sheetProtection/>
  <mergeCells count="4">
    <mergeCell ref="B7:C7"/>
    <mergeCell ref="B1:D1"/>
    <mergeCell ref="B2:D2"/>
    <mergeCell ref="B35:C35"/>
  </mergeCells>
  <printOptions/>
  <pageMargins left="0.984251968503937" right="0.1968503937007874" top="0.5905511811023623" bottom="0.5905511811023623" header="0" footer="0"/>
  <pageSetup horizontalDpi="180" verticalDpi="18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20.625" style="0" customWidth="1"/>
    <col min="3" max="3" width="18.00390625" style="0" customWidth="1"/>
    <col min="4" max="4" width="12.625" style="0" customWidth="1"/>
    <col min="5" max="5" width="11.00390625" style="0" customWidth="1"/>
    <col min="6" max="6" width="11.375" style="0" customWidth="1"/>
    <col min="7" max="7" width="8.25390625" style="0" customWidth="1"/>
    <col min="8" max="8" width="6.375" style="0" customWidth="1"/>
    <col min="9" max="9" width="5.25390625" style="0" customWidth="1"/>
    <col min="10" max="10" width="6.25390625" style="0" customWidth="1"/>
  </cols>
  <sheetData>
    <row r="1" spans="2:7" ht="30.75" customHeight="1">
      <c r="B1" s="99" t="s">
        <v>0</v>
      </c>
      <c r="C1" s="99"/>
      <c r="D1" s="99"/>
      <c r="E1" s="4"/>
      <c r="F1" s="4"/>
      <c r="G1" s="4"/>
    </row>
    <row r="2" spans="1:10" ht="12.75">
      <c r="A2" s="6" t="s">
        <v>2</v>
      </c>
      <c r="B2" s="100" t="s">
        <v>3</v>
      </c>
      <c r="C2" s="100"/>
      <c r="D2" s="100"/>
      <c r="E2" s="3"/>
      <c r="F2" s="3"/>
      <c r="G2" s="3"/>
      <c r="H2" s="3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3"/>
      <c r="H3" s="3"/>
      <c r="I3" s="3"/>
      <c r="J3" s="3"/>
    </row>
    <row r="4" spans="1:10" ht="30" customHeight="1">
      <c r="A4" s="18" t="s">
        <v>178</v>
      </c>
      <c r="B4" s="18"/>
      <c r="C4" s="5"/>
      <c r="D4" s="3"/>
      <c r="E4" s="3"/>
      <c r="F4" s="3"/>
      <c r="G4" s="3"/>
      <c r="H4" s="3"/>
      <c r="I4" s="3"/>
      <c r="J4" s="3"/>
    </row>
    <row r="5" spans="1:10" ht="15" customHeight="1">
      <c r="A5" s="18"/>
      <c r="B5" s="18"/>
      <c r="C5" s="5"/>
      <c r="D5" s="3"/>
      <c r="E5" s="3"/>
      <c r="F5" s="3"/>
      <c r="G5" s="3"/>
      <c r="H5" s="3"/>
      <c r="I5" s="3"/>
      <c r="J5" s="3"/>
    </row>
    <row r="6" spans="1:6" ht="24.75" customHeight="1">
      <c r="A6" s="2" t="s">
        <v>41</v>
      </c>
      <c r="B6" s="2"/>
      <c r="C6" s="1"/>
      <c r="D6" s="32" t="s">
        <v>15</v>
      </c>
      <c r="E6" s="33" t="s">
        <v>16</v>
      </c>
      <c r="F6" s="34" t="s">
        <v>17</v>
      </c>
    </row>
    <row r="7" spans="1:7" ht="13.5" customHeight="1">
      <c r="A7" s="8"/>
      <c r="B7" s="8"/>
      <c r="C7" s="8"/>
      <c r="D7" s="8"/>
      <c r="E7" s="8"/>
      <c r="F7" s="8"/>
      <c r="G7" s="12"/>
    </row>
    <row r="8" spans="1:6" ht="18.7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21</v>
      </c>
      <c r="F8" s="57" t="s">
        <v>19</v>
      </c>
    </row>
    <row r="9" spans="1:6" ht="15" customHeight="1">
      <c r="A9" s="64">
        <v>1</v>
      </c>
      <c r="B9" s="70" t="s">
        <v>262</v>
      </c>
      <c r="C9" s="70" t="s">
        <v>54</v>
      </c>
      <c r="D9" s="67">
        <v>1979</v>
      </c>
      <c r="E9" s="75">
        <v>0.033483796296296296</v>
      </c>
      <c r="F9" s="53">
        <v>136</v>
      </c>
    </row>
    <row r="10" spans="1:8" ht="15" customHeight="1">
      <c r="A10" s="50">
        <f>A9+1</f>
        <v>2</v>
      </c>
      <c r="B10" s="70" t="s">
        <v>263</v>
      </c>
      <c r="C10" s="70" t="s">
        <v>54</v>
      </c>
      <c r="D10" s="67">
        <v>1979</v>
      </c>
      <c r="E10" s="75">
        <v>0.035902777777777777</v>
      </c>
      <c r="F10" s="53">
        <v>110</v>
      </c>
      <c r="H10" s="22"/>
    </row>
    <row r="11" spans="1:6" ht="15" customHeight="1">
      <c r="A11" s="50">
        <f>A10+1</f>
        <v>3</v>
      </c>
      <c r="B11" s="70" t="s">
        <v>150</v>
      </c>
      <c r="C11" s="70" t="s">
        <v>54</v>
      </c>
      <c r="D11" s="67">
        <v>1980</v>
      </c>
      <c r="E11" s="75">
        <v>0.035937500000000004</v>
      </c>
      <c r="F11" s="53">
        <v>107</v>
      </c>
    </row>
    <row r="12" spans="1:6" ht="15" customHeight="1">
      <c r="A12" s="64">
        <v>4</v>
      </c>
      <c r="B12" s="49" t="s">
        <v>257</v>
      </c>
      <c r="C12" s="49" t="s">
        <v>54</v>
      </c>
      <c r="D12" s="67">
        <v>1975</v>
      </c>
      <c r="E12" s="75">
        <v>0.03701388888888889</v>
      </c>
      <c r="F12" s="53">
        <v>3</v>
      </c>
    </row>
    <row r="13" spans="1:6" ht="15" customHeight="1">
      <c r="A13" s="64">
        <v>5</v>
      </c>
      <c r="B13" s="49" t="s">
        <v>259</v>
      </c>
      <c r="C13" s="49" t="s">
        <v>54</v>
      </c>
      <c r="D13" s="51">
        <v>1976</v>
      </c>
      <c r="E13" s="74">
        <v>0.03755787037037037</v>
      </c>
      <c r="F13" s="53">
        <v>10</v>
      </c>
    </row>
    <row r="14" spans="1:6" ht="15" customHeight="1">
      <c r="A14" s="50">
        <v>6</v>
      </c>
      <c r="B14" s="70" t="s">
        <v>264</v>
      </c>
      <c r="C14" s="70" t="s">
        <v>54</v>
      </c>
      <c r="D14" s="67"/>
      <c r="E14" s="75">
        <v>0.03819444444444444</v>
      </c>
      <c r="F14" s="53">
        <v>138</v>
      </c>
    </row>
    <row r="15" spans="1:6" s="8" customFormat="1" ht="15" customHeight="1">
      <c r="A15" s="53">
        <v>7</v>
      </c>
      <c r="B15" s="49" t="s">
        <v>256</v>
      </c>
      <c r="C15" s="49" t="s">
        <v>54</v>
      </c>
      <c r="D15" s="51">
        <v>1975</v>
      </c>
      <c r="E15" s="74">
        <v>0.04010416666666667</v>
      </c>
      <c r="F15" s="66">
        <v>2</v>
      </c>
    </row>
    <row r="16" spans="1:7" s="8" customFormat="1" ht="15" customHeight="1">
      <c r="A16" s="53">
        <v>8</v>
      </c>
      <c r="B16" s="71" t="s">
        <v>261</v>
      </c>
      <c r="C16" s="70" t="s">
        <v>54</v>
      </c>
      <c r="D16" s="51">
        <v>1974</v>
      </c>
      <c r="E16" s="74">
        <v>0.04071759259259259</v>
      </c>
      <c r="F16" s="53">
        <v>74</v>
      </c>
      <c r="G16"/>
    </row>
    <row r="17" spans="1:7" s="8" customFormat="1" ht="15" customHeight="1">
      <c r="A17" s="53">
        <v>9</v>
      </c>
      <c r="B17" s="69" t="s">
        <v>260</v>
      </c>
      <c r="C17" s="70" t="s">
        <v>54</v>
      </c>
      <c r="D17" s="51">
        <v>1975</v>
      </c>
      <c r="E17" s="74">
        <v>0.044502314814814814</v>
      </c>
      <c r="F17" s="53">
        <v>155</v>
      </c>
      <c r="G17"/>
    </row>
    <row r="18" spans="1:6" ht="15" customHeight="1">
      <c r="A18" s="53">
        <v>10</v>
      </c>
      <c r="B18" s="49" t="s">
        <v>258</v>
      </c>
      <c r="C18" s="49" t="s">
        <v>54</v>
      </c>
      <c r="D18" s="51">
        <v>1978</v>
      </c>
      <c r="E18" s="74">
        <v>0.046828703703703706</v>
      </c>
      <c r="F18" s="53">
        <v>5</v>
      </c>
    </row>
    <row r="19" spans="1:6" ht="15" customHeight="1">
      <c r="A19" s="53"/>
      <c r="B19" s="70"/>
      <c r="C19" s="70"/>
      <c r="D19" s="67"/>
      <c r="E19" s="72"/>
      <c r="F19" s="53"/>
    </row>
    <row r="20" spans="1:6" ht="15" customHeight="1">
      <c r="A20" s="49"/>
      <c r="B20" s="49"/>
      <c r="C20" s="49"/>
      <c r="D20" s="73"/>
      <c r="E20" s="49"/>
      <c r="F20" s="49"/>
    </row>
    <row r="21" ht="15" customHeight="1"/>
    <row r="22" spans="1:6" ht="27.75" customHeight="1">
      <c r="A22" s="2" t="s">
        <v>18</v>
      </c>
      <c r="B22" s="2"/>
      <c r="D22" s="32" t="s">
        <v>15</v>
      </c>
      <c r="E22" s="31" t="s">
        <v>16</v>
      </c>
      <c r="F22" s="32" t="s">
        <v>17</v>
      </c>
    </row>
    <row r="23" spans="1:6" ht="15" customHeight="1">
      <c r="A23" s="8"/>
      <c r="B23" s="8"/>
      <c r="C23" s="8"/>
      <c r="D23" s="8"/>
      <c r="E23" s="8"/>
      <c r="F23" s="8"/>
    </row>
    <row r="24" spans="1:6" ht="15" customHeight="1">
      <c r="A24" s="56" t="s">
        <v>1</v>
      </c>
      <c r="B24" s="56" t="s">
        <v>47</v>
      </c>
      <c r="C24" s="56" t="s">
        <v>48</v>
      </c>
      <c r="D24" s="57" t="s">
        <v>20</v>
      </c>
      <c r="E24" s="57" t="s">
        <v>21</v>
      </c>
      <c r="F24" s="57" t="s">
        <v>19</v>
      </c>
    </row>
    <row r="25" spans="1:12" ht="15" customHeight="1">
      <c r="A25" s="53">
        <v>1</v>
      </c>
      <c r="B25" s="49" t="s">
        <v>80</v>
      </c>
      <c r="C25" s="49" t="s">
        <v>87</v>
      </c>
      <c r="D25" s="67">
        <v>1974</v>
      </c>
      <c r="E25" s="52">
        <v>0.028148148148148148</v>
      </c>
      <c r="F25" s="53">
        <v>162</v>
      </c>
      <c r="G25" s="49" t="s">
        <v>444</v>
      </c>
      <c r="H25" s="49" t="s">
        <v>445</v>
      </c>
      <c r="I25" s="49" t="s">
        <v>446</v>
      </c>
      <c r="J25" s="49" t="s">
        <v>447</v>
      </c>
      <c r="K25" s="72">
        <v>0.028194444444444442</v>
      </c>
      <c r="L25" s="97">
        <v>39298</v>
      </c>
    </row>
    <row r="26" spans="1:6" ht="15" customHeight="1">
      <c r="A26" s="53">
        <v>2</v>
      </c>
      <c r="B26" s="49" t="s">
        <v>288</v>
      </c>
      <c r="C26" s="49" t="s">
        <v>52</v>
      </c>
      <c r="D26" s="67">
        <v>1981</v>
      </c>
      <c r="E26" s="52">
        <v>0.02939814814814815</v>
      </c>
      <c r="F26" s="53">
        <v>125</v>
      </c>
    </row>
    <row r="27" spans="1:6" ht="15" customHeight="1">
      <c r="A27" s="53">
        <v>3</v>
      </c>
      <c r="B27" s="49" t="s">
        <v>137</v>
      </c>
      <c r="C27" s="49" t="s">
        <v>138</v>
      </c>
      <c r="D27" s="67">
        <v>1971</v>
      </c>
      <c r="E27" s="52">
        <v>0.030162037037037032</v>
      </c>
      <c r="F27" s="53">
        <v>165</v>
      </c>
    </row>
    <row r="28" spans="1:6" ht="15" customHeight="1">
      <c r="A28" s="53">
        <v>4</v>
      </c>
      <c r="B28" s="49" t="s">
        <v>81</v>
      </c>
      <c r="C28" s="49" t="s">
        <v>63</v>
      </c>
      <c r="D28" s="67">
        <v>1970</v>
      </c>
      <c r="E28" s="52">
        <v>0.031215277777777783</v>
      </c>
      <c r="F28" s="53">
        <v>73</v>
      </c>
    </row>
    <row r="29" spans="1:6" ht="15" customHeight="1">
      <c r="A29" s="53">
        <v>5</v>
      </c>
      <c r="B29" s="49" t="s">
        <v>285</v>
      </c>
      <c r="C29" s="49" t="s">
        <v>60</v>
      </c>
      <c r="D29" s="67">
        <v>1972</v>
      </c>
      <c r="E29" s="52">
        <v>0.032199074074074074</v>
      </c>
      <c r="F29" s="53">
        <v>160</v>
      </c>
    </row>
    <row r="30" spans="1:6" ht="15" customHeight="1">
      <c r="A30" s="53">
        <v>6</v>
      </c>
      <c r="B30" s="49" t="s">
        <v>277</v>
      </c>
      <c r="C30" s="49" t="s">
        <v>64</v>
      </c>
      <c r="D30" s="67">
        <v>1976</v>
      </c>
      <c r="E30" s="52">
        <v>0.03263888888888889</v>
      </c>
      <c r="F30" s="53">
        <v>43</v>
      </c>
    </row>
    <row r="31" spans="1:6" ht="15" customHeight="1">
      <c r="A31" s="53">
        <v>7</v>
      </c>
      <c r="B31" s="49" t="s">
        <v>75</v>
      </c>
      <c r="C31" s="49" t="s">
        <v>61</v>
      </c>
      <c r="D31" s="67">
        <v>1980</v>
      </c>
      <c r="E31" s="52">
        <v>0.03333333333333333</v>
      </c>
      <c r="F31" s="53">
        <v>104</v>
      </c>
    </row>
    <row r="32" spans="1:6" ht="15" customHeight="1">
      <c r="A32" s="53">
        <v>8</v>
      </c>
      <c r="B32" s="49" t="s">
        <v>265</v>
      </c>
      <c r="C32" s="49" t="s">
        <v>52</v>
      </c>
      <c r="D32" s="67">
        <v>1972</v>
      </c>
      <c r="E32" s="52">
        <v>0.03356481481481482</v>
      </c>
      <c r="F32" s="53">
        <v>37</v>
      </c>
    </row>
    <row r="33" spans="1:6" ht="15" customHeight="1">
      <c r="A33" s="53">
        <v>9</v>
      </c>
      <c r="B33" s="49" t="s">
        <v>140</v>
      </c>
      <c r="C33" s="49" t="s">
        <v>141</v>
      </c>
      <c r="D33" s="67">
        <v>1978</v>
      </c>
      <c r="E33" s="52">
        <v>0.03408564814814815</v>
      </c>
      <c r="F33" s="53">
        <v>61</v>
      </c>
    </row>
    <row r="34" spans="1:6" ht="15" customHeight="1">
      <c r="A34" s="53">
        <v>10</v>
      </c>
      <c r="B34" s="49" t="s">
        <v>83</v>
      </c>
      <c r="C34" s="49" t="s">
        <v>144</v>
      </c>
      <c r="D34" s="67">
        <v>1979</v>
      </c>
      <c r="E34" s="52">
        <v>0.034409722222222223</v>
      </c>
      <c r="F34" s="53">
        <v>129</v>
      </c>
    </row>
    <row r="35" spans="1:6" ht="15" customHeight="1">
      <c r="A35" s="53">
        <v>11</v>
      </c>
      <c r="B35" s="49" t="s">
        <v>278</v>
      </c>
      <c r="C35" s="49" t="s">
        <v>279</v>
      </c>
      <c r="D35" s="67">
        <v>1979</v>
      </c>
      <c r="E35" s="52">
        <v>0.03539351851851852</v>
      </c>
      <c r="F35" s="53">
        <v>45</v>
      </c>
    </row>
    <row r="36" spans="1:6" ht="15" customHeight="1">
      <c r="A36" s="53">
        <v>12</v>
      </c>
      <c r="B36" s="49" t="s">
        <v>142</v>
      </c>
      <c r="C36" s="49" t="s">
        <v>143</v>
      </c>
      <c r="D36" s="67">
        <v>1972</v>
      </c>
      <c r="E36" s="52">
        <v>0.03549768518518519</v>
      </c>
      <c r="F36" s="53">
        <v>124</v>
      </c>
    </row>
    <row r="37" spans="1:6" ht="15" customHeight="1">
      <c r="A37" s="53">
        <v>13</v>
      </c>
      <c r="B37" s="49" t="s">
        <v>286</v>
      </c>
      <c r="C37" s="49" t="s">
        <v>52</v>
      </c>
      <c r="D37" s="51">
        <v>1978</v>
      </c>
      <c r="E37" s="52">
        <v>0.03556712962962963</v>
      </c>
      <c r="F37" s="53">
        <v>163</v>
      </c>
    </row>
    <row r="38" spans="1:7" ht="15" customHeight="1">
      <c r="A38" s="53">
        <v>14</v>
      </c>
      <c r="B38" s="49" t="s">
        <v>270</v>
      </c>
      <c r="C38" s="49" t="s">
        <v>64</v>
      </c>
      <c r="D38" s="67">
        <v>1977</v>
      </c>
      <c r="E38" s="52">
        <v>0.0356712962962963</v>
      </c>
      <c r="F38" s="53">
        <v>146</v>
      </c>
      <c r="G38" s="8"/>
    </row>
    <row r="39" spans="1:7" ht="15" customHeight="1">
      <c r="A39" s="53">
        <v>15</v>
      </c>
      <c r="B39" s="49" t="s">
        <v>287</v>
      </c>
      <c r="C39" s="49" t="s">
        <v>61</v>
      </c>
      <c r="D39" s="67">
        <v>1976</v>
      </c>
      <c r="E39" s="52">
        <v>0.03575231481481481</v>
      </c>
      <c r="F39" s="53">
        <v>166</v>
      </c>
      <c r="G39" s="8"/>
    </row>
    <row r="40" spans="1:7" ht="15" customHeight="1">
      <c r="A40" s="53">
        <v>16</v>
      </c>
      <c r="B40" s="49" t="s">
        <v>273</v>
      </c>
      <c r="C40" s="49" t="s">
        <v>52</v>
      </c>
      <c r="D40" s="51">
        <v>1976</v>
      </c>
      <c r="E40" s="52">
        <v>0.03582175925925926</v>
      </c>
      <c r="F40" s="53">
        <v>79</v>
      </c>
      <c r="G40" s="8"/>
    </row>
    <row r="41" spans="1:7" ht="15" customHeight="1">
      <c r="A41" s="53">
        <v>17</v>
      </c>
      <c r="B41" s="49" t="s">
        <v>269</v>
      </c>
      <c r="C41" s="49" t="s">
        <v>52</v>
      </c>
      <c r="D41" s="67">
        <v>1972</v>
      </c>
      <c r="E41" s="52">
        <v>0.03681712962962963</v>
      </c>
      <c r="F41" s="53">
        <v>68</v>
      </c>
      <c r="G41" s="8"/>
    </row>
    <row r="42" spans="1:7" ht="15" customHeight="1">
      <c r="A42" s="53">
        <v>18</v>
      </c>
      <c r="B42" s="49" t="s">
        <v>276</v>
      </c>
      <c r="C42" s="49" t="s">
        <v>53</v>
      </c>
      <c r="D42" s="67">
        <v>1979</v>
      </c>
      <c r="E42" s="52">
        <v>0.03712962962962963</v>
      </c>
      <c r="F42" s="53">
        <v>55</v>
      </c>
      <c r="G42" s="8"/>
    </row>
    <row r="43" spans="1:7" ht="15" customHeight="1">
      <c r="A43" s="53">
        <v>19</v>
      </c>
      <c r="B43" s="49" t="s">
        <v>145</v>
      </c>
      <c r="C43" s="49" t="s">
        <v>62</v>
      </c>
      <c r="D43" s="67">
        <v>1971</v>
      </c>
      <c r="E43" s="52">
        <v>0.03746527777777778</v>
      </c>
      <c r="F43" s="53">
        <v>100</v>
      </c>
      <c r="G43" s="8"/>
    </row>
    <row r="44" spans="1:7" ht="15" customHeight="1">
      <c r="A44" s="53">
        <v>20</v>
      </c>
      <c r="B44" s="49" t="s">
        <v>274</v>
      </c>
      <c r="C44" s="49" t="s">
        <v>275</v>
      </c>
      <c r="D44" s="67">
        <v>1974</v>
      </c>
      <c r="E44" s="52">
        <v>0.03806712962962963</v>
      </c>
      <c r="F44" s="53">
        <v>103</v>
      </c>
      <c r="G44" s="8"/>
    </row>
    <row r="45" spans="1:6" ht="15" customHeight="1">
      <c r="A45" s="53">
        <v>21</v>
      </c>
      <c r="B45" s="49" t="s">
        <v>283</v>
      </c>
      <c r="C45" s="49" t="s">
        <v>52</v>
      </c>
      <c r="D45" s="67">
        <v>1979</v>
      </c>
      <c r="E45" s="68">
        <v>0.038981481481481485</v>
      </c>
      <c r="F45" s="53">
        <v>152</v>
      </c>
    </row>
    <row r="46" spans="1:6" ht="15" customHeight="1">
      <c r="A46" s="53">
        <v>22</v>
      </c>
      <c r="B46" s="49" t="s">
        <v>292</v>
      </c>
      <c r="C46" s="49" t="s">
        <v>282</v>
      </c>
      <c r="D46" s="51">
        <v>1976</v>
      </c>
      <c r="E46" s="52">
        <v>0.03900462962962963</v>
      </c>
      <c r="F46" s="53">
        <v>140</v>
      </c>
    </row>
    <row r="47" spans="1:6" ht="15" customHeight="1">
      <c r="A47" s="53">
        <v>23</v>
      </c>
      <c r="B47" s="49" t="s">
        <v>86</v>
      </c>
      <c r="C47" s="49" t="s">
        <v>64</v>
      </c>
      <c r="D47" s="67">
        <v>1980</v>
      </c>
      <c r="E47" s="52">
        <v>0.03939814814814815</v>
      </c>
      <c r="F47" s="53">
        <v>157</v>
      </c>
    </row>
    <row r="48" spans="1:6" ht="15" customHeight="1">
      <c r="A48" s="53">
        <v>24</v>
      </c>
      <c r="B48" s="49" t="s">
        <v>268</v>
      </c>
      <c r="C48" s="49" t="s">
        <v>70</v>
      </c>
      <c r="D48" s="67">
        <v>1975</v>
      </c>
      <c r="E48" s="52">
        <v>0.039837962962962964</v>
      </c>
      <c r="F48" s="53">
        <v>98</v>
      </c>
    </row>
    <row r="49" spans="1:6" ht="15" customHeight="1">
      <c r="A49" s="53">
        <v>25</v>
      </c>
      <c r="B49" s="49" t="s">
        <v>271</v>
      </c>
      <c r="C49" s="49" t="s">
        <v>52</v>
      </c>
      <c r="D49" s="67"/>
      <c r="E49" s="52">
        <v>0.04006944444444444</v>
      </c>
      <c r="F49" s="53">
        <v>148</v>
      </c>
    </row>
    <row r="50" spans="1:6" ht="15" customHeight="1">
      <c r="A50" s="53">
        <v>26</v>
      </c>
      <c r="B50" s="49" t="s">
        <v>281</v>
      </c>
      <c r="C50" s="49" t="s">
        <v>52</v>
      </c>
      <c r="D50" s="67">
        <v>1977</v>
      </c>
      <c r="E50" s="52">
        <v>0.040393518518518516</v>
      </c>
      <c r="F50" s="53">
        <v>123</v>
      </c>
    </row>
    <row r="51" spans="1:6" ht="15" customHeight="1">
      <c r="A51" s="53">
        <v>27</v>
      </c>
      <c r="B51" s="49" t="s">
        <v>290</v>
      </c>
      <c r="C51" s="49" t="s">
        <v>61</v>
      </c>
      <c r="D51" s="67">
        <v>1971</v>
      </c>
      <c r="E51" s="52">
        <v>0.04074074074074074</v>
      </c>
      <c r="F51" s="53">
        <v>105</v>
      </c>
    </row>
    <row r="52" spans="1:6" ht="15" customHeight="1">
      <c r="A52" s="53">
        <v>28</v>
      </c>
      <c r="B52" s="49" t="s">
        <v>284</v>
      </c>
      <c r="C52" s="49" t="s">
        <v>64</v>
      </c>
      <c r="D52" s="67">
        <v>1981</v>
      </c>
      <c r="E52" s="52">
        <v>0.042916666666666665</v>
      </c>
      <c r="F52" s="53">
        <v>159</v>
      </c>
    </row>
    <row r="53" spans="1:6" ht="15" customHeight="1">
      <c r="A53" s="53">
        <v>29</v>
      </c>
      <c r="B53" s="49" t="s">
        <v>266</v>
      </c>
      <c r="C53" s="49" t="s">
        <v>199</v>
      </c>
      <c r="D53" s="67">
        <v>1973</v>
      </c>
      <c r="E53" s="52">
        <v>0.042986111111111114</v>
      </c>
      <c r="F53" s="53">
        <v>8</v>
      </c>
    </row>
    <row r="54" spans="1:6" ht="15" customHeight="1">
      <c r="A54" s="53">
        <v>30</v>
      </c>
      <c r="B54" s="49" t="s">
        <v>289</v>
      </c>
      <c r="C54" s="49" t="s">
        <v>52</v>
      </c>
      <c r="D54" s="67">
        <v>1980</v>
      </c>
      <c r="E54" s="52">
        <v>0.04393518518518519</v>
      </c>
      <c r="F54" s="53">
        <v>62</v>
      </c>
    </row>
    <row r="55" spans="1:6" ht="12.75">
      <c r="A55" s="53">
        <v>31</v>
      </c>
      <c r="B55" s="49" t="s">
        <v>84</v>
      </c>
      <c r="C55" s="49" t="s">
        <v>88</v>
      </c>
      <c r="D55" s="67">
        <v>1971</v>
      </c>
      <c r="E55" s="52">
        <v>0.044849537037037035</v>
      </c>
      <c r="F55" s="53">
        <v>65</v>
      </c>
    </row>
    <row r="56" spans="1:6" ht="12.75">
      <c r="A56" s="53">
        <v>32</v>
      </c>
      <c r="B56" s="49" t="s">
        <v>267</v>
      </c>
      <c r="C56" s="49" t="s">
        <v>52</v>
      </c>
      <c r="D56" s="67">
        <v>1973</v>
      </c>
      <c r="E56" s="52">
        <v>0.045173611111111116</v>
      </c>
      <c r="F56" s="53">
        <v>137</v>
      </c>
    </row>
    <row r="57" spans="1:6" ht="12.75">
      <c r="A57" s="53">
        <v>33</v>
      </c>
      <c r="B57" s="49" t="s">
        <v>272</v>
      </c>
      <c r="C57" s="49" t="s">
        <v>53</v>
      </c>
      <c r="D57" s="51">
        <v>1972</v>
      </c>
      <c r="E57" s="52">
        <v>0.045995370370370374</v>
      </c>
      <c r="F57" s="53">
        <v>77</v>
      </c>
    </row>
    <row r="58" spans="1:6" ht="12.75">
      <c r="A58" s="76" t="s">
        <v>291</v>
      </c>
      <c r="B58" s="49" t="s">
        <v>280</v>
      </c>
      <c r="C58" s="49" t="s">
        <v>61</v>
      </c>
      <c r="D58" s="67">
        <v>1979</v>
      </c>
      <c r="E58" s="52">
        <v>0.048553240740740744</v>
      </c>
      <c r="F58" s="53">
        <v>115</v>
      </c>
    </row>
    <row r="59" spans="1:6" ht="12.75">
      <c r="A59" s="13"/>
      <c r="B59" s="8"/>
      <c r="C59" s="8"/>
      <c r="D59" s="29"/>
      <c r="E59" s="17"/>
      <c r="F59" s="13"/>
    </row>
    <row r="61" spans="1:6" ht="12.75">
      <c r="A61" s="27"/>
      <c r="B61" s="8"/>
      <c r="C61" s="13"/>
      <c r="D61" s="29"/>
      <c r="E61" s="17"/>
      <c r="F61" s="13"/>
    </row>
    <row r="62" spans="1:6" ht="12.75">
      <c r="A62" s="13"/>
      <c r="B62" s="8"/>
      <c r="C62" s="8"/>
      <c r="D62" s="29"/>
      <c r="E62" s="17"/>
      <c r="F62" s="13"/>
    </row>
    <row r="63" spans="1:6" ht="12.75">
      <c r="A63" s="13"/>
      <c r="B63" s="8"/>
      <c r="C63" s="8"/>
      <c r="D63" s="28"/>
      <c r="E63" s="17"/>
      <c r="F63" s="13"/>
    </row>
    <row r="64" spans="1:6" ht="12.75">
      <c r="A64" s="13"/>
      <c r="B64" s="8"/>
      <c r="C64" s="8"/>
      <c r="D64" s="29"/>
      <c r="E64" s="17"/>
      <c r="F64" s="13"/>
    </row>
    <row r="65" spans="1:6" ht="12.75">
      <c r="A65" s="13"/>
      <c r="B65" s="8"/>
      <c r="C65" s="8"/>
      <c r="D65" s="29"/>
      <c r="E65" s="17"/>
      <c r="F65" s="8"/>
    </row>
    <row r="66" spans="1:6" ht="12.75">
      <c r="A66" s="13"/>
      <c r="B66" s="13"/>
      <c r="C66" s="8"/>
      <c r="D66" s="16"/>
      <c r="E66" s="17"/>
      <c r="F66" s="13"/>
    </row>
    <row r="67" spans="1:6" ht="12.75">
      <c r="A67" s="13"/>
      <c r="B67" s="13"/>
      <c r="C67" s="8"/>
      <c r="D67" s="16"/>
      <c r="E67" s="17"/>
      <c r="F67" s="13"/>
    </row>
    <row r="68" spans="1:6" ht="12.75">
      <c r="A68" s="13"/>
      <c r="B68" s="13"/>
      <c r="C68" s="8"/>
      <c r="D68" s="13"/>
      <c r="E68" s="17"/>
      <c r="F68" s="13"/>
    </row>
    <row r="69" spans="1:6" ht="12.75">
      <c r="A69" s="13"/>
      <c r="B69" s="13"/>
      <c r="C69" s="8"/>
      <c r="D69" s="24"/>
      <c r="E69" s="17"/>
      <c r="F69" s="13"/>
    </row>
    <row r="70" spans="1:6" ht="12.75">
      <c r="A70" s="13"/>
      <c r="B70" s="13"/>
      <c r="C70" s="8"/>
      <c r="D70" s="24"/>
      <c r="E70" s="17"/>
      <c r="F70" s="13"/>
    </row>
    <row r="71" spans="1:6" ht="12.75">
      <c r="A71" s="13"/>
      <c r="B71" s="13"/>
      <c r="C71" s="8"/>
      <c r="D71" s="16"/>
      <c r="E71" s="17"/>
      <c r="F71" s="13"/>
    </row>
    <row r="72" spans="1:6" ht="12.75">
      <c r="A72" s="13"/>
      <c r="B72" s="13"/>
      <c r="C72" s="8"/>
      <c r="D72" s="24"/>
      <c r="E72" s="17"/>
      <c r="F72" s="13"/>
    </row>
    <row r="73" spans="1:6" ht="12.75">
      <c r="A73" s="13"/>
      <c r="B73" s="13"/>
      <c r="C73" s="8"/>
      <c r="D73" s="24"/>
      <c r="E73" s="17"/>
      <c r="F73" s="13"/>
    </row>
    <row r="74" spans="1:6" ht="12.75">
      <c r="A74" s="13"/>
      <c r="B74" s="13"/>
      <c r="C74" s="8"/>
      <c r="D74" s="24"/>
      <c r="E74" s="17"/>
      <c r="F74" s="13"/>
    </row>
    <row r="75" spans="1:6" ht="12.75">
      <c r="A75" s="13"/>
      <c r="B75" s="13"/>
      <c r="C75" s="8"/>
      <c r="D75" s="24"/>
      <c r="E75" s="17"/>
      <c r="F75" s="13"/>
    </row>
    <row r="76" spans="1:6" ht="12.75">
      <c r="A76" s="13"/>
      <c r="B76" s="13"/>
      <c r="C76" s="8"/>
      <c r="D76" s="24"/>
      <c r="E76" s="17"/>
      <c r="F76" s="13"/>
    </row>
    <row r="77" spans="1:6" ht="12.75">
      <c r="A77" s="13"/>
      <c r="B77" s="13"/>
      <c r="C77" s="8"/>
      <c r="D77" s="24"/>
      <c r="E77" s="17"/>
      <c r="F77" s="13"/>
    </row>
    <row r="78" spans="1:6" ht="12.75">
      <c r="A78" s="13"/>
      <c r="B78" s="13"/>
      <c r="C78" s="8"/>
      <c r="D78" s="24"/>
      <c r="E78" s="17"/>
      <c r="F78" s="13"/>
    </row>
    <row r="79" spans="1:6" ht="12.75">
      <c r="A79" s="13"/>
      <c r="B79" s="13"/>
      <c r="C79" s="8"/>
      <c r="D79" s="24"/>
      <c r="E79" s="17"/>
      <c r="F79" s="13"/>
    </row>
    <row r="80" spans="1:6" ht="12.75">
      <c r="A80" s="13"/>
      <c r="B80" s="13"/>
      <c r="C80" s="8"/>
      <c r="D80" s="24"/>
      <c r="E80" s="17"/>
      <c r="F80" s="13"/>
    </row>
    <row r="81" spans="1:6" ht="12.75">
      <c r="A81" s="13"/>
      <c r="B81" s="13"/>
      <c r="C81" s="8"/>
      <c r="D81" s="24"/>
      <c r="E81" s="17"/>
      <c r="F81" s="13"/>
    </row>
    <row r="82" spans="1:6" ht="12.75">
      <c r="A82" s="13"/>
      <c r="B82" s="13"/>
      <c r="C82" s="8"/>
      <c r="D82" s="24"/>
      <c r="E82" s="17"/>
      <c r="F82" s="13"/>
    </row>
    <row r="83" spans="1:6" ht="12.75">
      <c r="A83" s="13"/>
      <c r="B83" s="13"/>
      <c r="C83" s="8"/>
      <c r="D83" s="24"/>
      <c r="E83" s="17"/>
      <c r="F83" s="13"/>
    </row>
    <row r="84" spans="1:6" ht="12.75">
      <c r="A84" s="13"/>
      <c r="B84" s="13"/>
      <c r="C84" s="8"/>
      <c r="D84" s="24"/>
      <c r="E84" s="17"/>
      <c r="F84" s="13"/>
    </row>
    <row r="85" spans="1:6" ht="12.75">
      <c r="A85" s="13"/>
      <c r="B85" s="13"/>
      <c r="C85" s="8"/>
      <c r="D85" s="24"/>
      <c r="E85" s="17"/>
      <c r="F85" s="13"/>
    </row>
    <row r="86" spans="1:6" ht="12.75">
      <c r="A86" s="13"/>
      <c r="B86" s="13"/>
      <c r="C86" s="8"/>
      <c r="D86" s="24"/>
      <c r="E86" s="17"/>
      <c r="F86" s="13"/>
    </row>
    <row r="87" spans="1:6" ht="12.75">
      <c r="A87" s="13"/>
      <c r="B87" s="13"/>
      <c r="C87" s="8"/>
      <c r="D87" s="24"/>
      <c r="E87" s="17"/>
      <c r="F87" s="13"/>
    </row>
    <row r="88" spans="1:6" ht="12.75">
      <c r="A88" s="13"/>
      <c r="B88" s="13"/>
      <c r="C88" s="8"/>
      <c r="D88" s="24"/>
      <c r="E88" s="17"/>
      <c r="F88" s="13"/>
    </row>
    <row r="89" spans="1:6" ht="12.75">
      <c r="A89" s="13"/>
      <c r="B89" s="13"/>
      <c r="C89" s="8"/>
      <c r="D89" s="24"/>
      <c r="E89" s="17"/>
      <c r="F89" s="13"/>
    </row>
    <row r="90" spans="1:6" ht="12.75">
      <c r="A90" s="13"/>
      <c r="B90" s="13"/>
      <c r="C90" s="8"/>
      <c r="D90" s="24"/>
      <c r="E90" s="17"/>
      <c r="F90" s="13"/>
    </row>
    <row r="91" spans="1:6" ht="12.75">
      <c r="A91" s="13"/>
      <c r="B91" s="13"/>
      <c r="C91" s="8"/>
      <c r="D91" s="24"/>
      <c r="E91" s="17"/>
      <c r="F91" s="13"/>
    </row>
    <row r="92" spans="1:6" ht="12.75">
      <c r="A92" s="13"/>
      <c r="B92" s="13"/>
      <c r="C92" s="8"/>
      <c r="D92" s="24"/>
      <c r="E92" s="17"/>
      <c r="F92" s="13"/>
    </row>
    <row r="93" spans="1:6" ht="12.75">
      <c r="A93" s="13"/>
      <c r="B93" s="13"/>
      <c r="C93" s="8"/>
      <c r="D93" s="24"/>
      <c r="E93" s="17"/>
      <c r="F93" s="13"/>
    </row>
    <row r="94" spans="1:6" ht="12.75">
      <c r="A94" s="13"/>
      <c r="B94" s="13"/>
      <c r="C94" s="8"/>
      <c r="D94" s="24"/>
      <c r="E94" s="17"/>
      <c r="F94" s="13"/>
    </row>
    <row r="95" spans="1:6" ht="12.75">
      <c r="A95" s="13"/>
      <c r="B95" s="13"/>
      <c r="C95" s="8"/>
      <c r="D95" s="24"/>
      <c r="E95" s="17"/>
      <c r="F95" s="13"/>
    </row>
    <row r="96" spans="1:6" ht="12.75">
      <c r="A96" s="13"/>
      <c r="B96" s="13"/>
      <c r="C96" s="8"/>
      <c r="D96" s="24"/>
      <c r="E96" s="17"/>
      <c r="F96" s="13"/>
    </row>
    <row r="97" spans="1:6" ht="12.75">
      <c r="A97" s="13"/>
      <c r="B97" s="13"/>
      <c r="C97" s="8"/>
      <c r="D97" s="24"/>
      <c r="E97" s="17"/>
      <c r="F97" s="13"/>
    </row>
    <row r="98" spans="1:6" ht="12.75">
      <c r="A98" s="13"/>
      <c r="B98" s="13"/>
      <c r="C98" s="8"/>
      <c r="D98" s="24"/>
      <c r="E98" s="13"/>
      <c r="F98" s="13"/>
    </row>
    <row r="99" spans="1:7" ht="12.75">
      <c r="A99" s="13"/>
      <c r="B99" s="13"/>
      <c r="C99" s="8"/>
      <c r="D99" s="16"/>
      <c r="E99" s="13"/>
      <c r="F99" s="13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20.75390625" style="0" customWidth="1"/>
    <col min="3" max="3" width="17.875" style="0" customWidth="1"/>
    <col min="4" max="4" width="11.125" style="0" customWidth="1"/>
    <col min="5" max="5" width="11.25390625" style="0" customWidth="1"/>
    <col min="6" max="6" width="11.375" style="0" customWidth="1"/>
    <col min="7" max="7" width="7.375" style="0" customWidth="1"/>
    <col min="9" max="9" width="10.25390625" style="0" customWidth="1"/>
    <col min="10" max="10" width="8.25390625" style="0" customWidth="1"/>
  </cols>
  <sheetData>
    <row r="1" spans="2:7" ht="34.5" customHeight="1">
      <c r="B1" s="99" t="s">
        <v>0</v>
      </c>
      <c r="C1" s="99"/>
      <c r="D1" s="99"/>
      <c r="E1" s="4"/>
      <c r="F1" s="4"/>
      <c r="G1" s="4"/>
    </row>
    <row r="2" spans="1:10" ht="12.75">
      <c r="A2" s="6" t="s">
        <v>2</v>
      </c>
      <c r="B2" s="100" t="s">
        <v>3</v>
      </c>
      <c r="C2" s="100"/>
      <c r="D2" s="100"/>
      <c r="E2" s="3"/>
      <c r="F2" s="3"/>
      <c r="G2" s="3"/>
      <c r="H2" s="3"/>
      <c r="I2" s="3"/>
      <c r="J2" s="3"/>
    </row>
    <row r="3" spans="1:10" ht="12.75">
      <c r="A3" s="6"/>
      <c r="B3" s="6"/>
      <c r="C3" s="5"/>
      <c r="D3" s="3"/>
      <c r="E3" s="3"/>
      <c r="F3" s="3"/>
      <c r="G3" s="3"/>
      <c r="H3" s="3"/>
      <c r="I3" s="3"/>
      <c r="J3" s="3"/>
    </row>
    <row r="4" spans="1:10" ht="26.25">
      <c r="A4" s="18" t="s">
        <v>178</v>
      </c>
      <c r="B4" s="18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6" ht="27.75" customHeight="1">
      <c r="A6" s="2" t="s">
        <v>42</v>
      </c>
      <c r="B6" s="2"/>
      <c r="D6" s="32" t="s">
        <v>12</v>
      </c>
      <c r="E6" s="31" t="s">
        <v>65</v>
      </c>
      <c r="F6" s="34" t="s">
        <v>13</v>
      </c>
    </row>
    <row r="7" spans="1:6" ht="12.75">
      <c r="A7" s="8"/>
      <c r="B7" s="8"/>
      <c r="C7" s="8"/>
      <c r="D7" s="8"/>
      <c r="E7" s="8"/>
      <c r="F7" s="8"/>
    </row>
    <row r="8" spans="1:6" ht="18.7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21</v>
      </c>
      <c r="F8" s="57" t="s">
        <v>19</v>
      </c>
    </row>
    <row r="9" spans="1:6" ht="12.75">
      <c r="A9" s="64">
        <v>1</v>
      </c>
      <c r="B9" s="49" t="s">
        <v>320</v>
      </c>
      <c r="C9" s="49" t="s">
        <v>54</v>
      </c>
      <c r="D9" s="51">
        <v>1970</v>
      </c>
      <c r="E9" s="79">
        <v>0.02701388888888889</v>
      </c>
      <c r="F9" s="53">
        <v>4</v>
      </c>
    </row>
    <row r="10" spans="1:6" ht="14.25" customHeight="1">
      <c r="A10" s="50">
        <v>2</v>
      </c>
      <c r="B10" s="49" t="s">
        <v>321</v>
      </c>
      <c r="C10" s="49" t="s">
        <v>54</v>
      </c>
      <c r="D10" s="51">
        <v>1971</v>
      </c>
      <c r="E10" s="52">
        <v>0.027685185185185188</v>
      </c>
      <c r="F10" s="53">
        <v>53</v>
      </c>
    </row>
    <row r="11" spans="1:6" ht="15" customHeight="1">
      <c r="A11" s="7"/>
      <c r="B11" s="36"/>
      <c r="C11" s="20"/>
      <c r="D11" s="28"/>
      <c r="E11" s="17"/>
      <c r="F11" s="13"/>
    </row>
    <row r="12" spans="1:6" ht="15" customHeight="1">
      <c r="A12" s="7"/>
      <c r="B12" s="7"/>
      <c r="C12" s="8"/>
      <c r="D12" s="16"/>
      <c r="E12" s="17"/>
      <c r="F12" s="13"/>
    </row>
    <row r="13" spans="1:6" s="8" customFormat="1" ht="13.5" customHeight="1">
      <c r="A13" s="7"/>
      <c r="B13" s="7"/>
      <c r="D13" s="15"/>
      <c r="E13" s="9"/>
      <c r="F13" s="10"/>
    </row>
    <row r="14" spans="1:6" s="8" customFormat="1" ht="27" customHeight="1">
      <c r="A14" s="2" t="s">
        <v>39</v>
      </c>
      <c r="B14" s="2"/>
      <c r="C14"/>
      <c r="D14" s="32" t="s">
        <v>12</v>
      </c>
      <c r="E14" s="31" t="s">
        <v>65</v>
      </c>
      <c r="F14" s="34" t="s">
        <v>13</v>
      </c>
    </row>
    <row r="15" s="8" customFormat="1" ht="15" customHeight="1">
      <c r="G15"/>
    </row>
    <row r="16" spans="1:7" s="8" customFormat="1" ht="18.75" customHeight="1">
      <c r="A16" s="56" t="s">
        <v>1</v>
      </c>
      <c r="B16" s="56" t="s">
        <v>47</v>
      </c>
      <c r="C16" s="56" t="s">
        <v>48</v>
      </c>
      <c r="D16" s="57" t="s">
        <v>20</v>
      </c>
      <c r="E16" s="57" t="s">
        <v>21</v>
      </c>
      <c r="F16" s="57" t="s">
        <v>19</v>
      </c>
      <c r="G16"/>
    </row>
    <row r="17" spans="1:7" s="8" customFormat="1" ht="15" customHeight="1">
      <c r="A17" s="50">
        <v>1</v>
      </c>
      <c r="B17" s="49" t="s">
        <v>82</v>
      </c>
      <c r="C17" s="49" t="s">
        <v>49</v>
      </c>
      <c r="D17" s="51">
        <v>1971</v>
      </c>
      <c r="E17" s="52">
        <v>0.015381944444444443</v>
      </c>
      <c r="F17" s="53">
        <v>48</v>
      </c>
      <c r="G17"/>
    </row>
    <row r="18" spans="1:7" s="8" customFormat="1" ht="15" customHeight="1">
      <c r="A18" s="50">
        <f>A17+1</f>
        <v>2</v>
      </c>
      <c r="B18" s="49" t="s">
        <v>89</v>
      </c>
      <c r="C18" s="49" t="s">
        <v>52</v>
      </c>
      <c r="D18" s="51">
        <v>1967</v>
      </c>
      <c r="E18" s="52">
        <v>0.015474537037037038</v>
      </c>
      <c r="F18" s="53">
        <v>111</v>
      </c>
      <c r="G18"/>
    </row>
    <row r="19" spans="1:6" ht="15" customHeight="1">
      <c r="A19" s="50">
        <v>3</v>
      </c>
      <c r="B19" s="49" t="s">
        <v>90</v>
      </c>
      <c r="C19" s="49" t="s">
        <v>94</v>
      </c>
      <c r="D19" s="51">
        <v>1969</v>
      </c>
      <c r="E19" s="52">
        <v>0.01664351851851852</v>
      </c>
      <c r="F19" s="67">
        <v>71</v>
      </c>
    </row>
    <row r="20" spans="1:6" ht="15" customHeight="1">
      <c r="A20" s="50">
        <f>A19+1</f>
        <v>4</v>
      </c>
      <c r="B20" s="55" t="s">
        <v>310</v>
      </c>
      <c r="C20" s="55" t="s">
        <v>52</v>
      </c>
      <c r="D20" s="67">
        <v>1963</v>
      </c>
      <c r="E20" s="52">
        <v>0.01840277777777778</v>
      </c>
      <c r="F20" s="53">
        <v>87</v>
      </c>
    </row>
    <row r="21" spans="1:6" ht="15" customHeight="1">
      <c r="A21" s="50">
        <f>A20+1</f>
        <v>5</v>
      </c>
      <c r="B21" s="49" t="s">
        <v>302</v>
      </c>
      <c r="C21" s="49" t="s">
        <v>52</v>
      </c>
      <c r="D21" s="51">
        <v>1963</v>
      </c>
      <c r="E21" s="52">
        <v>0.018483796296296297</v>
      </c>
      <c r="F21" s="53">
        <v>35</v>
      </c>
    </row>
    <row r="22" spans="1:6" ht="15" customHeight="1">
      <c r="A22" s="50">
        <f>A21+1</f>
        <v>6</v>
      </c>
      <c r="B22" s="49" t="s">
        <v>296</v>
      </c>
      <c r="C22" s="49" t="s">
        <v>297</v>
      </c>
      <c r="D22" s="51">
        <v>1962</v>
      </c>
      <c r="E22" s="52">
        <v>0.01851851851851852</v>
      </c>
      <c r="F22" s="53">
        <v>60</v>
      </c>
    </row>
    <row r="23" spans="1:6" ht="15" customHeight="1">
      <c r="A23" s="50">
        <f>A22+1</f>
        <v>7</v>
      </c>
      <c r="B23" s="49" t="s">
        <v>295</v>
      </c>
      <c r="C23" s="49" t="s">
        <v>49</v>
      </c>
      <c r="D23" s="51">
        <v>1968</v>
      </c>
      <c r="E23" s="52">
        <v>0.01934027777777778</v>
      </c>
      <c r="F23" s="53">
        <v>64</v>
      </c>
    </row>
    <row r="24" spans="1:6" ht="15" customHeight="1">
      <c r="A24" s="50">
        <f>A23+1</f>
        <v>8</v>
      </c>
      <c r="B24" s="49" t="s">
        <v>293</v>
      </c>
      <c r="C24" s="49" t="s">
        <v>294</v>
      </c>
      <c r="D24" s="51">
        <v>1966</v>
      </c>
      <c r="E24" s="52">
        <v>0.01974537037037037</v>
      </c>
      <c r="F24" s="53">
        <v>32</v>
      </c>
    </row>
    <row r="25" spans="1:6" ht="15" customHeight="1">
      <c r="A25" s="76" t="s">
        <v>146</v>
      </c>
      <c r="B25" s="55" t="s">
        <v>316</v>
      </c>
      <c r="C25" s="55" t="s">
        <v>52</v>
      </c>
      <c r="D25" s="67">
        <v>1970</v>
      </c>
      <c r="E25" s="52">
        <v>0.02189814814814815</v>
      </c>
      <c r="F25" s="53">
        <v>7</v>
      </c>
    </row>
    <row r="26" spans="1:6" ht="15" customHeight="1">
      <c r="A26" s="76" t="s">
        <v>147</v>
      </c>
      <c r="B26" s="55" t="s">
        <v>314</v>
      </c>
      <c r="C26" s="55" t="s">
        <v>107</v>
      </c>
      <c r="D26" s="67">
        <v>1971</v>
      </c>
      <c r="E26" s="52">
        <v>0.023506944444444445</v>
      </c>
      <c r="F26" s="53">
        <v>11</v>
      </c>
    </row>
    <row r="27" spans="1:6" ht="15" customHeight="1">
      <c r="A27" s="50">
        <v>11</v>
      </c>
      <c r="B27" s="49" t="s">
        <v>91</v>
      </c>
      <c r="C27" s="49" t="s">
        <v>95</v>
      </c>
      <c r="D27" s="51">
        <v>1965</v>
      </c>
      <c r="E27" s="52" t="s">
        <v>301</v>
      </c>
      <c r="F27" s="50">
        <v>59</v>
      </c>
    </row>
    <row r="28" spans="1:6" ht="15" customHeight="1">
      <c r="A28" s="50">
        <v>12</v>
      </c>
      <c r="B28" s="55" t="s">
        <v>311</v>
      </c>
      <c r="C28" s="55" t="s">
        <v>52</v>
      </c>
      <c r="D28" s="51">
        <v>1963</v>
      </c>
      <c r="E28" s="52" t="s">
        <v>309</v>
      </c>
      <c r="F28" s="53">
        <v>24</v>
      </c>
    </row>
    <row r="29" spans="1:6" ht="15" customHeight="1">
      <c r="A29" s="50">
        <v>13</v>
      </c>
      <c r="B29" s="55" t="s">
        <v>306</v>
      </c>
      <c r="C29" s="55" t="s">
        <v>307</v>
      </c>
      <c r="D29" s="51">
        <v>1969</v>
      </c>
      <c r="E29" s="52" t="s">
        <v>308</v>
      </c>
      <c r="F29" s="53">
        <v>40</v>
      </c>
    </row>
    <row r="30" spans="1:6" ht="12.75">
      <c r="A30" s="50">
        <v>14</v>
      </c>
      <c r="B30" s="55" t="s">
        <v>312</v>
      </c>
      <c r="C30" s="55" t="s">
        <v>207</v>
      </c>
      <c r="D30" s="51">
        <v>1964</v>
      </c>
      <c r="E30" s="52" t="s">
        <v>313</v>
      </c>
      <c r="F30" s="53">
        <v>96</v>
      </c>
    </row>
    <row r="31" spans="1:6" ht="12.75">
      <c r="A31" s="50">
        <v>15</v>
      </c>
      <c r="B31" s="49" t="s">
        <v>92</v>
      </c>
      <c r="C31" s="49" t="s">
        <v>50</v>
      </c>
      <c r="D31" s="51">
        <v>1962</v>
      </c>
      <c r="E31" s="52" t="s">
        <v>305</v>
      </c>
      <c r="F31" s="53">
        <v>30</v>
      </c>
    </row>
    <row r="32" spans="1:6" ht="12.75">
      <c r="A32" s="50">
        <v>16</v>
      </c>
      <c r="B32" s="55" t="s">
        <v>317</v>
      </c>
      <c r="C32" s="55" t="s">
        <v>318</v>
      </c>
      <c r="D32" s="53">
        <v>1971</v>
      </c>
      <c r="E32" s="53" t="s">
        <v>319</v>
      </c>
      <c r="F32" s="53">
        <v>144</v>
      </c>
    </row>
    <row r="33" spans="1:6" ht="12.75">
      <c r="A33" s="50">
        <v>17</v>
      </c>
      <c r="B33" s="55" t="s">
        <v>85</v>
      </c>
      <c r="C33" s="49"/>
      <c r="D33" s="67">
        <v>1970</v>
      </c>
      <c r="E33" s="77" t="s">
        <v>315</v>
      </c>
      <c r="F33" s="53">
        <v>75</v>
      </c>
    </row>
    <row r="34" spans="1:6" ht="12.75">
      <c r="A34" s="50">
        <v>18</v>
      </c>
      <c r="B34" s="49" t="s">
        <v>303</v>
      </c>
      <c r="C34" s="49" t="s">
        <v>52</v>
      </c>
      <c r="D34" s="51">
        <v>1966</v>
      </c>
      <c r="E34" s="52" t="s">
        <v>304</v>
      </c>
      <c r="F34" s="50">
        <v>31</v>
      </c>
    </row>
    <row r="35" spans="1:6" ht="12.75">
      <c r="A35" s="78">
        <v>19</v>
      </c>
      <c r="B35" s="49" t="s">
        <v>298</v>
      </c>
      <c r="C35" s="49" t="s">
        <v>299</v>
      </c>
      <c r="D35" s="51">
        <v>1962</v>
      </c>
      <c r="E35" s="52" t="s">
        <v>300</v>
      </c>
      <c r="F35" s="53">
        <v>34</v>
      </c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0" customWidth="1"/>
    <col min="2" max="2" width="20.625" style="0" customWidth="1"/>
    <col min="3" max="3" width="17.875" style="0" customWidth="1"/>
    <col min="4" max="4" width="12.25390625" style="0" customWidth="1"/>
    <col min="5" max="5" width="11.125" style="0" customWidth="1"/>
    <col min="6" max="6" width="12.12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7" ht="41.25" customHeight="1">
      <c r="B1" s="99" t="s">
        <v>0</v>
      </c>
      <c r="C1" s="99"/>
      <c r="D1" s="99"/>
      <c r="E1" s="4"/>
      <c r="F1" s="4"/>
      <c r="G1" s="4"/>
    </row>
    <row r="2" spans="1:10" ht="12.75">
      <c r="A2" s="6" t="s">
        <v>2</v>
      </c>
      <c r="B2" s="100" t="s">
        <v>3</v>
      </c>
      <c r="C2" s="100"/>
      <c r="D2" s="100"/>
      <c r="E2" s="3"/>
      <c r="F2" s="3"/>
      <c r="G2" s="3"/>
      <c r="H2" s="3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3"/>
      <c r="H3" s="3"/>
      <c r="I3" s="3"/>
      <c r="J3" s="3"/>
    </row>
    <row r="4" spans="1:10" ht="25.5">
      <c r="A4" s="18" t="s">
        <v>178</v>
      </c>
      <c r="B4" s="18"/>
      <c r="C4" s="1"/>
      <c r="D4" s="1"/>
      <c r="E4" s="1"/>
      <c r="F4" s="1"/>
      <c r="G4" s="1"/>
      <c r="H4" s="1"/>
      <c r="I4" s="1"/>
      <c r="J4" s="1"/>
    </row>
    <row r="5" spans="1:10" ht="25.5">
      <c r="A5" s="18"/>
      <c r="B5" s="18"/>
      <c r="C5" s="1"/>
      <c r="D5" s="1"/>
      <c r="E5" s="1"/>
      <c r="F5" s="1"/>
      <c r="G5" s="1"/>
      <c r="H5" s="1"/>
      <c r="I5" s="1"/>
      <c r="J5" s="1"/>
    </row>
    <row r="6" spans="1:6" ht="27" customHeight="1">
      <c r="A6" s="19" t="s">
        <v>45</v>
      </c>
      <c r="B6" s="19"/>
      <c r="D6" s="32" t="s">
        <v>12</v>
      </c>
      <c r="E6" s="31" t="s">
        <v>65</v>
      </c>
      <c r="F6" s="34" t="s">
        <v>13</v>
      </c>
    </row>
    <row r="7" spans="1:6" ht="15.75" customHeight="1" thickBot="1">
      <c r="A7" s="30"/>
      <c r="B7" s="30"/>
      <c r="C7" s="30"/>
      <c r="D7" s="30"/>
      <c r="E7" s="30"/>
      <c r="F7" s="30"/>
    </row>
    <row r="8" spans="1:6" ht="19.5" customHeight="1" thickBot="1">
      <c r="A8" s="37" t="s">
        <v>1</v>
      </c>
      <c r="B8" s="37" t="s">
        <v>47</v>
      </c>
      <c r="C8" s="37" t="s">
        <v>48</v>
      </c>
      <c r="D8" s="38" t="s">
        <v>20</v>
      </c>
      <c r="E8" s="38" t="s">
        <v>21</v>
      </c>
      <c r="F8" s="38" t="s">
        <v>19</v>
      </c>
    </row>
    <row r="9" spans="1:6" ht="15" customHeight="1" thickBot="1">
      <c r="A9" s="39">
        <v>1</v>
      </c>
      <c r="B9" s="43" t="s">
        <v>76</v>
      </c>
      <c r="C9" s="43" t="s">
        <v>51</v>
      </c>
      <c r="D9" s="41">
        <v>1961</v>
      </c>
      <c r="E9" s="47">
        <v>0.02056712962962963</v>
      </c>
      <c r="F9" s="42">
        <v>149</v>
      </c>
    </row>
    <row r="10" spans="1:6" ht="15" customHeight="1" thickBot="1">
      <c r="A10" s="39">
        <v>2</v>
      </c>
      <c r="B10" s="40" t="s">
        <v>149</v>
      </c>
      <c r="C10" s="40" t="s">
        <v>52</v>
      </c>
      <c r="D10" s="41">
        <v>1957</v>
      </c>
      <c r="E10" s="47">
        <v>0.02241898148148148</v>
      </c>
      <c r="F10" s="42">
        <v>126</v>
      </c>
    </row>
    <row r="11" spans="1:6" ht="15" customHeight="1" thickBot="1">
      <c r="A11" s="39">
        <v>3</v>
      </c>
      <c r="B11" s="40" t="s">
        <v>148</v>
      </c>
      <c r="C11" s="40" t="s">
        <v>54</v>
      </c>
      <c r="D11" s="41">
        <v>1956</v>
      </c>
      <c r="E11" s="47">
        <v>0.02516203703703704</v>
      </c>
      <c r="F11" s="42">
        <v>1</v>
      </c>
    </row>
    <row r="12" spans="1:6" ht="15" customHeight="1" thickBot="1">
      <c r="A12" s="39">
        <v>4</v>
      </c>
      <c r="B12" s="40" t="s">
        <v>130</v>
      </c>
      <c r="C12" s="40" t="s">
        <v>54</v>
      </c>
      <c r="D12" s="41">
        <v>1958</v>
      </c>
      <c r="E12" s="47">
        <v>0.02596064814814815</v>
      </c>
      <c r="F12" s="42">
        <v>56</v>
      </c>
    </row>
    <row r="13" spans="1:6" ht="15" customHeight="1" thickBot="1">
      <c r="A13" s="39">
        <v>5</v>
      </c>
      <c r="B13" s="40" t="s">
        <v>150</v>
      </c>
      <c r="C13" s="40" t="s">
        <v>54</v>
      </c>
      <c r="D13" s="41">
        <v>1953</v>
      </c>
      <c r="E13" s="47">
        <v>0.02710648148148148</v>
      </c>
      <c r="F13" s="42">
        <v>108</v>
      </c>
    </row>
    <row r="14" spans="1:6" ht="15" customHeight="1" thickBot="1">
      <c r="A14" s="39">
        <v>6</v>
      </c>
      <c r="B14" s="43" t="s">
        <v>151</v>
      </c>
      <c r="C14" s="43" t="s">
        <v>54</v>
      </c>
      <c r="D14" s="41">
        <v>1958</v>
      </c>
      <c r="E14" s="47">
        <v>0.02710648148148148</v>
      </c>
      <c r="F14" s="42">
        <v>130</v>
      </c>
    </row>
    <row r="15" ht="15" customHeight="1" thickBot="1">
      <c r="A15" s="39"/>
    </row>
    <row r="16" spans="1:6" ht="15" customHeight="1">
      <c r="A16" s="7"/>
      <c r="B16" s="8"/>
      <c r="C16" s="8"/>
      <c r="D16" s="28"/>
      <c r="E16" s="17"/>
      <c r="F16" s="13"/>
    </row>
    <row r="17" spans="1:6" ht="15" customHeight="1">
      <c r="A17" s="27"/>
      <c r="B17" s="20"/>
      <c r="C17" s="20"/>
      <c r="D17" s="28"/>
      <c r="E17" s="17"/>
      <c r="F17" s="13"/>
    </row>
    <row r="18" spans="1:6" ht="15" customHeight="1">
      <c r="A18" s="27"/>
      <c r="B18" s="20"/>
      <c r="C18" s="20"/>
      <c r="D18" s="28"/>
      <c r="E18" s="17"/>
      <c r="F18" s="29"/>
    </row>
    <row r="19" spans="1:6" ht="15" customHeight="1">
      <c r="A19" s="27"/>
      <c r="B19" s="27"/>
      <c r="C19" s="20"/>
      <c r="D19" s="28"/>
      <c r="E19" s="17"/>
      <c r="F19" s="29"/>
    </row>
    <row r="20" spans="1:6" ht="15" customHeight="1">
      <c r="A20" s="27"/>
      <c r="B20" s="27"/>
      <c r="C20" s="20"/>
      <c r="D20" s="28"/>
      <c r="E20" s="17"/>
      <c r="F20" s="29"/>
    </row>
    <row r="21" spans="1:6" s="8" customFormat="1" ht="12" customHeight="1">
      <c r="A21" s="7"/>
      <c r="B21" s="7"/>
      <c r="E21" s="9"/>
      <c r="F21" s="10"/>
    </row>
    <row r="22" spans="1:6" s="8" customFormat="1" ht="27.75" customHeight="1">
      <c r="A22" s="2" t="s">
        <v>44</v>
      </c>
      <c r="B22" s="2"/>
      <c r="C22"/>
      <c r="D22" s="32" t="s">
        <v>12</v>
      </c>
      <c r="E22" s="31" t="s">
        <v>65</v>
      </c>
      <c r="F22" s="34" t="s">
        <v>13</v>
      </c>
    </row>
    <row r="23" s="8" customFormat="1" ht="15" customHeight="1">
      <c r="G23"/>
    </row>
    <row r="24" spans="1:7" s="8" customFormat="1" ht="18.75" customHeight="1">
      <c r="A24" s="56" t="s">
        <v>1</v>
      </c>
      <c r="B24" s="56" t="s">
        <v>47</v>
      </c>
      <c r="C24" s="56" t="s">
        <v>48</v>
      </c>
      <c r="D24" s="57" t="s">
        <v>20</v>
      </c>
      <c r="E24" s="57" t="s">
        <v>21</v>
      </c>
      <c r="F24" s="57" t="s">
        <v>19</v>
      </c>
      <c r="G24"/>
    </row>
    <row r="25" spans="1:6" s="8" customFormat="1" ht="15" customHeight="1">
      <c r="A25" s="50">
        <v>1</v>
      </c>
      <c r="B25" s="70" t="s">
        <v>152</v>
      </c>
      <c r="C25" s="49" t="s">
        <v>50</v>
      </c>
      <c r="D25" s="51">
        <v>1954</v>
      </c>
      <c r="E25" s="65">
        <v>0.015243055555555557</v>
      </c>
      <c r="F25" s="53">
        <v>83</v>
      </c>
    </row>
    <row r="26" spans="1:6" s="8" customFormat="1" ht="15" customHeight="1">
      <c r="A26" s="50">
        <f aca="true" t="shared" si="0" ref="A26:A31">A25+1</f>
        <v>2</v>
      </c>
      <c r="B26" s="71" t="s">
        <v>332</v>
      </c>
      <c r="C26" s="49" t="s">
        <v>52</v>
      </c>
      <c r="D26" s="51">
        <v>1955</v>
      </c>
      <c r="E26" s="65">
        <v>0.01857638888888889</v>
      </c>
      <c r="F26" s="53">
        <v>97</v>
      </c>
    </row>
    <row r="27" spans="1:6" ht="15" customHeight="1">
      <c r="A27" s="50">
        <f t="shared" si="0"/>
        <v>3</v>
      </c>
      <c r="B27" s="71" t="s">
        <v>329</v>
      </c>
      <c r="C27" s="49" t="s">
        <v>328</v>
      </c>
      <c r="D27" s="51">
        <v>1957</v>
      </c>
      <c r="E27" s="65">
        <v>0.01902777777777778</v>
      </c>
      <c r="F27" s="53">
        <v>94</v>
      </c>
    </row>
    <row r="28" spans="1:6" ht="15" customHeight="1">
      <c r="A28" s="50">
        <f t="shared" si="0"/>
        <v>4</v>
      </c>
      <c r="B28" s="70" t="s">
        <v>322</v>
      </c>
      <c r="C28" s="49" t="s">
        <v>323</v>
      </c>
      <c r="D28" s="51">
        <v>1960</v>
      </c>
      <c r="E28" s="65">
        <v>0.019560185185185184</v>
      </c>
      <c r="F28" s="53">
        <v>18</v>
      </c>
    </row>
    <row r="29" spans="1:6" ht="15" customHeight="1">
      <c r="A29" s="50">
        <v>5</v>
      </c>
      <c r="B29" s="70" t="s">
        <v>155</v>
      </c>
      <c r="C29" s="49" t="s">
        <v>53</v>
      </c>
      <c r="D29" s="51">
        <v>1955</v>
      </c>
      <c r="E29" s="65">
        <v>0.020150462962962964</v>
      </c>
      <c r="F29" s="53">
        <v>33</v>
      </c>
    </row>
    <row r="30" spans="1:6" ht="15" customHeight="1">
      <c r="A30" s="50">
        <f t="shared" si="0"/>
        <v>6</v>
      </c>
      <c r="B30" s="70" t="s">
        <v>324</v>
      </c>
      <c r="C30" s="49" t="s">
        <v>325</v>
      </c>
      <c r="D30" s="51">
        <v>1953</v>
      </c>
      <c r="E30" s="65">
        <v>0.02028935185185185</v>
      </c>
      <c r="F30" s="53">
        <v>41</v>
      </c>
    </row>
    <row r="31" spans="1:6" ht="15" customHeight="1">
      <c r="A31" s="50">
        <f t="shared" si="0"/>
        <v>7</v>
      </c>
      <c r="B31" s="84" t="s">
        <v>327</v>
      </c>
      <c r="C31" s="55" t="s">
        <v>62</v>
      </c>
      <c r="D31" s="51">
        <v>1952</v>
      </c>
      <c r="E31" s="65">
        <v>0.02079861111111111</v>
      </c>
      <c r="F31" s="53">
        <v>138</v>
      </c>
    </row>
    <row r="32" spans="1:6" ht="15" customHeight="1">
      <c r="A32" s="67">
        <v>8</v>
      </c>
      <c r="B32" s="70" t="s">
        <v>158</v>
      </c>
      <c r="C32" s="49" t="s">
        <v>61</v>
      </c>
      <c r="D32" s="51">
        <v>1955</v>
      </c>
      <c r="E32" s="65">
        <v>0.021145833333333332</v>
      </c>
      <c r="F32" s="53">
        <v>57</v>
      </c>
    </row>
    <row r="33" spans="1:6" ht="15" customHeight="1">
      <c r="A33" s="67">
        <v>9</v>
      </c>
      <c r="B33" s="70" t="s">
        <v>326</v>
      </c>
      <c r="C33" s="49" t="s">
        <v>62</v>
      </c>
      <c r="D33" s="51">
        <v>1951</v>
      </c>
      <c r="E33" s="65">
        <v>0.02170138888888889</v>
      </c>
      <c r="F33" s="53">
        <v>129</v>
      </c>
    </row>
    <row r="34" spans="1:6" ht="15" customHeight="1">
      <c r="A34" s="50">
        <v>10</v>
      </c>
      <c r="B34" s="84" t="s">
        <v>330</v>
      </c>
      <c r="C34" s="55" t="s">
        <v>52</v>
      </c>
      <c r="D34" s="51">
        <v>1953</v>
      </c>
      <c r="E34" s="65">
        <v>0.022152777777777775</v>
      </c>
      <c r="F34" s="53">
        <v>133</v>
      </c>
    </row>
    <row r="35" spans="1:6" ht="15" customHeight="1">
      <c r="A35" s="50">
        <v>11</v>
      </c>
      <c r="B35" s="70" t="s">
        <v>159</v>
      </c>
      <c r="C35" s="49" t="s">
        <v>55</v>
      </c>
      <c r="D35" s="51">
        <v>1954</v>
      </c>
      <c r="E35" s="65">
        <v>0.022395833333333334</v>
      </c>
      <c r="F35" s="53">
        <v>70</v>
      </c>
    </row>
    <row r="36" spans="1:6" ht="15" customHeight="1">
      <c r="A36" s="67">
        <v>12</v>
      </c>
      <c r="B36" s="71" t="s">
        <v>93</v>
      </c>
      <c r="C36" s="49" t="s">
        <v>66</v>
      </c>
      <c r="D36" s="51">
        <v>1961</v>
      </c>
      <c r="E36" s="65">
        <v>0.023402777777777783</v>
      </c>
      <c r="F36" s="53">
        <v>117</v>
      </c>
    </row>
    <row r="37" spans="1:6" ht="15" customHeight="1">
      <c r="A37" s="50">
        <v>13</v>
      </c>
      <c r="B37" s="71" t="s">
        <v>331</v>
      </c>
      <c r="C37" s="49" t="s">
        <v>52</v>
      </c>
      <c r="D37" s="51">
        <v>1956</v>
      </c>
      <c r="E37" s="65">
        <v>0.023483796296296298</v>
      </c>
      <c r="F37" s="53">
        <v>102</v>
      </c>
    </row>
    <row r="38" spans="1:6" ht="15" customHeight="1">
      <c r="A38" s="50">
        <v>14</v>
      </c>
      <c r="B38" s="70" t="s">
        <v>160</v>
      </c>
      <c r="C38" s="49" t="s">
        <v>69</v>
      </c>
      <c r="D38" s="51">
        <v>1955</v>
      </c>
      <c r="E38" s="65">
        <v>0.023912037037037034</v>
      </c>
      <c r="F38" s="53">
        <v>122</v>
      </c>
    </row>
    <row r="39" spans="1:6" ht="15" customHeight="1">
      <c r="A39" s="50">
        <v>15</v>
      </c>
      <c r="B39" s="70" t="s">
        <v>156</v>
      </c>
      <c r="C39" s="49" t="s">
        <v>157</v>
      </c>
      <c r="D39" s="51">
        <v>1952</v>
      </c>
      <c r="E39" s="65">
        <v>0.02394675925925926</v>
      </c>
      <c r="F39" s="53">
        <v>76</v>
      </c>
    </row>
    <row r="40" spans="1:6" ht="15" customHeight="1">
      <c r="A40" s="50">
        <v>16</v>
      </c>
      <c r="B40" s="70" t="s">
        <v>161</v>
      </c>
      <c r="C40" s="49" t="s">
        <v>154</v>
      </c>
      <c r="D40" s="51">
        <v>1954</v>
      </c>
      <c r="E40" s="65">
        <v>0.024305555555555556</v>
      </c>
      <c r="F40" s="53">
        <v>142</v>
      </c>
    </row>
    <row r="41" spans="1:6" ht="15" customHeight="1">
      <c r="A41" s="7"/>
      <c r="B41" s="36"/>
      <c r="C41" s="8"/>
      <c r="D41" s="16"/>
      <c r="E41" s="22"/>
      <c r="F41" s="13"/>
    </row>
  </sheetData>
  <sheetProtection/>
  <mergeCells count="2"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3" width="17.875" style="0" customWidth="1"/>
    <col min="4" max="4" width="12.25390625" style="0" customWidth="1"/>
    <col min="5" max="5" width="11.25390625" style="0" customWidth="1"/>
    <col min="6" max="6" width="11.625" style="0" customWidth="1"/>
  </cols>
  <sheetData>
    <row r="1" spans="2:4" ht="32.25" customHeight="1">
      <c r="B1" s="99" t="s">
        <v>0</v>
      </c>
      <c r="C1" s="99"/>
      <c r="D1" s="99"/>
    </row>
    <row r="2" spans="2:4" ht="12.75">
      <c r="B2" s="100" t="s">
        <v>3</v>
      </c>
      <c r="C2" s="100"/>
      <c r="D2" s="100"/>
    </row>
    <row r="4" spans="1:6" ht="25.5">
      <c r="A4" s="18" t="s">
        <v>178</v>
      </c>
      <c r="B4" s="18"/>
      <c r="C4" s="1"/>
      <c r="D4" s="35"/>
      <c r="E4" s="1"/>
      <c r="F4" s="1"/>
    </row>
    <row r="6" spans="1:6" ht="28.5" customHeight="1">
      <c r="A6" s="19" t="s">
        <v>46</v>
      </c>
      <c r="B6" s="19"/>
      <c r="D6" s="32" t="s">
        <v>12</v>
      </c>
      <c r="E6" s="31" t="s">
        <v>65</v>
      </c>
      <c r="F6" s="34" t="s">
        <v>13</v>
      </c>
    </row>
    <row r="7" spans="1:6" ht="15" customHeight="1">
      <c r="A7" s="8"/>
      <c r="B7" s="8"/>
      <c r="C7" s="8"/>
      <c r="D7" s="8"/>
      <c r="E7" s="8"/>
      <c r="F7" s="8"/>
    </row>
    <row r="8" spans="1:6" ht="18.7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21</v>
      </c>
      <c r="F8" s="57" t="s">
        <v>19</v>
      </c>
    </row>
    <row r="9" spans="1:6" ht="15" customHeight="1">
      <c r="A9" s="50">
        <v>1</v>
      </c>
      <c r="B9" s="49" t="s">
        <v>153</v>
      </c>
      <c r="C9" s="49" t="s">
        <v>61</v>
      </c>
      <c r="D9" s="53">
        <v>1951</v>
      </c>
      <c r="E9" s="52">
        <v>0.017453703703703704</v>
      </c>
      <c r="F9" s="53">
        <v>143</v>
      </c>
    </row>
    <row r="10" spans="1:6" ht="15" customHeight="1">
      <c r="A10" s="23">
        <v>2</v>
      </c>
      <c r="B10" s="49" t="s">
        <v>96</v>
      </c>
      <c r="C10" s="49" t="s">
        <v>59</v>
      </c>
      <c r="D10" s="51">
        <v>1948</v>
      </c>
      <c r="E10" s="79">
        <v>0.017800925925925925</v>
      </c>
      <c r="F10" s="53">
        <v>14</v>
      </c>
    </row>
    <row r="11" spans="1:6" ht="15" customHeight="1">
      <c r="A11" s="50">
        <v>3</v>
      </c>
      <c r="B11" s="49" t="s">
        <v>336</v>
      </c>
      <c r="C11" s="49" t="s">
        <v>334</v>
      </c>
      <c r="D11" s="51">
        <v>1948</v>
      </c>
      <c r="E11" s="52">
        <v>0.019571759259259257</v>
      </c>
      <c r="F11" s="53">
        <v>52</v>
      </c>
    </row>
    <row r="12" spans="1:6" ht="15" customHeight="1">
      <c r="A12" s="53">
        <v>4</v>
      </c>
      <c r="B12" s="49" t="s">
        <v>333</v>
      </c>
      <c r="C12" s="49" t="s">
        <v>61</v>
      </c>
      <c r="D12" s="51">
        <v>1946</v>
      </c>
      <c r="E12" s="79">
        <v>0.02034722222222222</v>
      </c>
      <c r="F12" s="53">
        <v>92</v>
      </c>
    </row>
    <row r="13" spans="1:6" ht="15" customHeight="1">
      <c r="A13" s="78">
        <v>5</v>
      </c>
      <c r="B13" s="49" t="s">
        <v>335</v>
      </c>
      <c r="C13" s="49" t="s">
        <v>62</v>
      </c>
      <c r="D13" s="53">
        <v>1948</v>
      </c>
      <c r="E13" s="52">
        <v>0.022604166666666665</v>
      </c>
      <c r="F13" s="53">
        <v>36</v>
      </c>
    </row>
    <row r="14" spans="1:6" ht="12.75">
      <c r="A14" s="78"/>
      <c r="B14" s="49"/>
      <c r="C14" s="49"/>
      <c r="D14" s="49"/>
      <c r="E14" s="49"/>
      <c r="F14" s="49"/>
    </row>
    <row r="17" ht="28.5" customHeight="1"/>
    <row r="18" ht="15.75" customHeight="1"/>
    <row r="19" ht="18.75" customHeight="1"/>
    <row r="20" ht="17.25" customHeight="1"/>
    <row r="21" ht="17.25" customHeight="1"/>
    <row r="22" spans="1:6" ht="17.25" customHeight="1">
      <c r="A22" s="7"/>
      <c r="B22" s="8"/>
      <c r="C22" s="8"/>
      <c r="D22" s="28"/>
      <c r="E22" s="22"/>
      <c r="F22" s="13"/>
    </row>
  </sheetData>
  <sheetProtection/>
  <mergeCells count="2">
    <mergeCell ref="B2:D2"/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20.125" style="0" customWidth="1"/>
    <col min="3" max="3" width="18.125" style="0" customWidth="1"/>
    <col min="4" max="4" width="17.75390625" style="0" customWidth="1"/>
    <col min="5" max="5" width="12.00390625" style="0" customWidth="1"/>
  </cols>
  <sheetData>
    <row r="1" spans="2:4" ht="35.25" customHeight="1">
      <c r="B1" s="99" t="s">
        <v>0</v>
      </c>
      <c r="C1" s="99"/>
      <c r="D1" s="99"/>
    </row>
    <row r="2" spans="1:4" s="3" customFormat="1" ht="12" customHeight="1">
      <c r="A2" s="6" t="s">
        <v>2</v>
      </c>
      <c r="B2" s="100" t="s">
        <v>3</v>
      </c>
      <c r="C2" s="100"/>
      <c r="D2" s="100"/>
    </row>
    <row r="3" spans="1:2" s="1" customFormat="1" ht="25.5">
      <c r="A3" s="18" t="s">
        <v>131</v>
      </c>
      <c r="B3" s="18"/>
    </row>
    <row r="5" spans="1:2" ht="27" customHeight="1">
      <c r="A5" s="2" t="s">
        <v>4</v>
      </c>
      <c r="B5" s="2"/>
    </row>
    <row r="6" spans="1:2" ht="12" customHeight="1">
      <c r="A6" s="2"/>
      <c r="B6" s="2"/>
    </row>
    <row r="7" spans="1:5" ht="17.25" customHeight="1">
      <c r="A7" s="85"/>
      <c r="B7" s="98" t="s">
        <v>25</v>
      </c>
      <c r="C7" s="98"/>
      <c r="D7" s="66" t="s">
        <v>26</v>
      </c>
      <c r="E7" s="64" t="s">
        <v>27</v>
      </c>
    </row>
    <row r="8" spans="1:5" ht="1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19</v>
      </c>
    </row>
    <row r="9" spans="1:5" ht="15" customHeight="1">
      <c r="A9" s="53">
        <v>1</v>
      </c>
      <c r="B9" s="55" t="s">
        <v>121</v>
      </c>
      <c r="C9" s="55" t="s">
        <v>50</v>
      </c>
      <c r="D9" s="51">
        <v>2004</v>
      </c>
      <c r="E9" s="50">
        <v>37</v>
      </c>
    </row>
    <row r="10" spans="1:5" ht="15" customHeight="1">
      <c r="A10" s="53">
        <v>2</v>
      </c>
      <c r="B10" s="49" t="s">
        <v>117</v>
      </c>
      <c r="C10" s="49" t="s">
        <v>49</v>
      </c>
      <c r="D10" s="51">
        <v>2003</v>
      </c>
      <c r="E10" s="50">
        <v>39</v>
      </c>
    </row>
    <row r="11" spans="1:5" ht="15" customHeight="1">
      <c r="A11" s="53">
        <v>3</v>
      </c>
      <c r="B11" s="55" t="s">
        <v>98</v>
      </c>
      <c r="C11" s="55" t="s">
        <v>54</v>
      </c>
      <c r="D11" s="51">
        <v>2004</v>
      </c>
      <c r="E11" s="50">
        <v>99</v>
      </c>
    </row>
    <row r="12" spans="1:5" ht="15" customHeight="1">
      <c r="A12" s="53">
        <v>4</v>
      </c>
      <c r="B12" s="55" t="s">
        <v>120</v>
      </c>
      <c r="C12" s="55" t="s">
        <v>53</v>
      </c>
      <c r="D12" s="51">
        <v>2004</v>
      </c>
      <c r="E12" s="50">
        <v>15</v>
      </c>
    </row>
    <row r="13" spans="1:5" ht="15" customHeight="1">
      <c r="A13" s="53">
        <v>5</v>
      </c>
      <c r="B13" s="55" t="s">
        <v>119</v>
      </c>
      <c r="C13" s="55" t="s">
        <v>52</v>
      </c>
      <c r="D13" s="51">
        <v>2004</v>
      </c>
      <c r="E13" s="50">
        <v>92</v>
      </c>
    </row>
    <row r="14" spans="1:5" ht="15" customHeight="1">
      <c r="A14" s="53">
        <v>6</v>
      </c>
      <c r="B14" s="49" t="s">
        <v>99</v>
      </c>
      <c r="C14" s="49" t="s">
        <v>54</v>
      </c>
      <c r="D14" s="51">
        <v>2004</v>
      </c>
      <c r="E14" s="50">
        <v>44</v>
      </c>
    </row>
    <row r="15" spans="1:5" ht="15" customHeight="1">
      <c r="A15" s="53">
        <v>7</v>
      </c>
      <c r="B15" s="49" t="s">
        <v>118</v>
      </c>
      <c r="C15" s="49" t="s">
        <v>401</v>
      </c>
      <c r="D15" s="51">
        <v>2003</v>
      </c>
      <c r="E15" s="50">
        <v>20</v>
      </c>
    </row>
    <row r="16" spans="1:5" ht="15" customHeight="1">
      <c r="A16" s="53">
        <v>8</v>
      </c>
      <c r="B16" s="49" t="s">
        <v>116</v>
      </c>
      <c r="C16" s="49" t="s">
        <v>50</v>
      </c>
      <c r="D16" s="51">
        <v>2004</v>
      </c>
      <c r="E16" s="50">
        <v>25</v>
      </c>
    </row>
    <row r="17" spans="1:5" ht="12.75">
      <c r="A17" s="53">
        <v>9</v>
      </c>
      <c r="B17" s="49" t="s">
        <v>100</v>
      </c>
      <c r="C17" s="49" t="s">
        <v>54</v>
      </c>
      <c r="D17" s="51">
        <v>2005</v>
      </c>
      <c r="E17" s="50">
        <v>103</v>
      </c>
    </row>
    <row r="18" spans="1:5" ht="12.75">
      <c r="A18" s="53">
        <v>10</v>
      </c>
      <c r="B18" s="49" t="s">
        <v>402</v>
      </c>
      <c r="C18" s="49" t="s">
        <v>54</v>
      </c>
      <c r="D18" s="51">
        <v>2005</v>
      </c>
      <c r="E18" s="50">
        <v>107</v>
      </c>
    </row>
    <row r="19" spans="1:5" ht="12.75">
      <c r="A19" s="53">
        <v>11</v>
      </c>
      <c r="B19" s="49" t="s">
        <v>104</v>
      </c>
      <c r="C19" s="49" t="s">
        <v>52</v>
      </c>
      <c r="D19" s="51">
        <v>2004</v>
      </c>
      <c r="E19" s="50">
        <v>40</v>
      </c>
    </row>
    <row r="20" spans="1:6" ht="12.75">
      <c r="A20" s="53">
        <v>12</v>
      </c>
      <c r="B20" s="49" t="s">
        <v>102</v>
      </c>
      <c r="C20" s="49" t="s">
        <v>54</v>
      </c>
      <c r="D20" s="51">
        <v>2005</v>
      </c>
      <c r="E20" s="50">
        <v>94</v>
      </c>
      <c r="F20" s="44"/>
    </row>
    <row r="21" spans="1:6" ht="12.75">
      <c r="A21" s="13"/>
      <c r="B21" s="20"/>
      <c r="C21" s="20"/>
      <c r="D21" s="28"/>
      <c r="E21" s="7"/>
      <c r="F21" s="20"/>
    </row>
    <row r="23" spans="1:2" ht="27" customHeight="1">
      <c r="A23" s="2" t="s">
        <v>9</v>
      </c>
      <c r="B23" s="2"/>
    </row>
    <row r="24" spans="1:2" ht="12" customHeight="1">
      <c r="A24" s="2"/>
      <c r="B24" s="2"/>
    </row>
    <row r="25" spans="1:5" ht="17.25" customHeight="1">
      <c r="A25" s="49"/>
      <c r="B25" s="98" t="s">
        <v>25</v>
      </c>
      <c r="C25" s="98"/>
      <c r="D25" s="96" t="s">
        <v>26</v>
      </c>
      <c r="E25" s="69" t="s">
        <v>27</v>
      </c>
    </row>
    <row r="26" spans="1:5" ht="15" customHeight="1">
      <c r="A26" s="56" t="s">
        <v>1</v>
      </c>
      <c r="B26" s="56" t="s">
        <v>47</v>
      </c>
      <c r="C26" s="56" t="s">
        <v>48</v>
      </c>
      <c r="D26" s="57" t="s">
        <v>20</v>
      </c>
      <c r="E26" s="57" t="s">
        <v>19</v>
      </c>
    </row>
    <row r="27" spans="1:5" ht="15" customHeight="1">
      <c r="A27" s="50">
        <v>1</v>
      </c>
      <c r="B27" s="49" t="s">
        <v>405</v>
      </c>
      <c r="C27" s="49" t="s">
        <v>60</v>
      </c>
      <c r="D27" s="51">
        <v>2005</v>
      </c>
      <c r="E27" s="53">
        <v>82</v>
      </c>
    </row>
    <row r="28" spans="1:5" ht="15" customHeight="1">
      <c r="A28" s="50">
        <v>2</v>
      </c>
      <c r="B28" s="49" t="s">
        <v>404</v>
      </c>
      <c r="C28" s="49" t="s">
        <v>54</v>
      </c>
      <c r="D28" s="51">
        <v>2003</v>
      </c>
      <c r="E28" s="53">
        <v>58</v>
      </c>
    </row>
    <row r="29" spans="1:5" ht="15" customHeight="1">
      <c r="A29" s="50">
        <v>3</v>
      </c>
      <c r="B29" s="49" t="s">
        <v>403</v>
      </c>
      <c r="C29" s="49" t="s">
        <v>52</v>
      </c>
      <c r="D29" s="51">
        <v>2004</v>
      </c>
      <c r="E29" s="53">
        <v>50</v>
      </c>
    </row>
    <row r="30" spans="1:5" ht="15" customHeight="1">
      <c r="A30" s="50">
        <v>4</v>
      </c>
      <c r="B30" s="55" t="s">
        <v>408</v>
      </c>
      <c r="C30" s="55" t="s">
        <v>64</v>
      </c>
      <c r="D30" s="51">
        <v>2004</v>
      </c>
      <c r="E30" s="53">
        <v>119</v>
      </c>
    </row>
    <row r="31" spans="1:5" ht="15" customHeight="1">
      <c r="A31" s="50">
        <v>5</v>
      </c>
      <c r="B31" s="49" t="s">
        <v>406</v>
      </c>
      <c r="C31" s="49" t="s">
        <v>54</v>
      </c>
      <c r="D31" s="51">
        <v>2005</v>
      </c>
      <c r="E31" s="53">
        <v>102</v>
      </c>
    </row>
    <row r="32" spans="1:5" ht="15" customHeight="1">
      <c r="A32" s="50">
        <v>6</v>
      </c>
      <c r="B32" s="49" t="s">
        <v>407</v>
      </c>
      <c r="C32" s="49" t="s">
        <v>52</v>
      </c>
      <c r="D32" s="51">
        <v>2004</v>
      </c>
      <c r="E32" s="53">
        <v>116</v>
      </c>
    </row>
    <row r="33" spans="1:6" ht="15" customHeight="1">
      <c r="A33" s="7"/>
      <c r="B33" s="8"/>
      <c r="C33" s="8"/>
      <c r="D33" s="28"/>
      <c r="E33" s="13"/>
      <c r="F33" s="8"/>
    </row>
    <row r="34" spans="1:6" ht="15" customHeight="1">
      <c r="A34" s="7"/>
      <c r="B34" s="8"/>
      <c r="C34" s="8"/>
      <c r="D34" s="28"/>
      <c r="E34" s="13"/>
      <c r="F34" s="8"/>
    </row>
    <row r="35" spans="1:6" ht="15" customHeight="1">
      <c r="A35" s="7"/>
      <c r="B35" s="8"/>
      <c r="C35" s="8"/>
      <c r="D35" s="28"/>
      <c r="E35" s="13"/>
      <c r="F35" s="8"/>
    </row>
    <row r="36" spans="1:6" ht="15" customHeight="1">
      <c r="A36" s="7"/>
      <c r="B36" s="20"/>
      <c r="C36" s="20"/>
      <c r="D36" s="28"/>
      <c r="E36" s="13"/>
      <c r="F36" s="8"/>
    </row>
    <row r="37" spans="1:6" ht="15" customHeight="1">
      <c r="A37" s="7"/>
      <c r="B37" s="20"/>
      <c r="C37" s="20"/>
      <c r="D37" s="29"/>
      <c r="E37" s="13"/>
      <c r="F37" s="8"/>
    </row>
    <row r="38" spans="1:6" ht="15" customHeight="1">
      <c r="A38" s="7"/>
      <c r="B38" s="20"/>
      <c r="C38" s="20"/>
      <c r="D38" s="28"/>
      <c r="E38" s="13"/>
      <c r="F38" s="8"/>
    </row>
    <row r="39" spans="1:6" ht="12.75">
      <c r="A39" s="7"/>
      <c r="B39" s="20"/>
      <c r="C39" s="20"/>
      <c r="D39" s="28"/>
      <c r="E39" s="13"/>
      <c r="F39" s="8"/>
    </row>
    <row r="40" spans="1:6" ht="12.75">
      <c r="A40" s="7"/>
      <c r="B40" s="20"/>
      <c r="C40" s="20"/>
      <c r="D40" s="28"/>
      <c r="E40" s="13"/>
      <c r="F40" s="8"/>
    </row>
    <row r="41" spans="1:6" ht="12.75">
      <c r="A41" s="7"/>
      <c r="B41" s="8"/>
      <c r="C41" s="8"/>
      <c r="D41" s="29"/>
      <c r="E41" s="13"/>
      <c r="F41" s="8"/>
    </row>
    <row r="42" spans="1:6" ht="12.75">
      <c r="A42" s="7"/>
      <c r="B42" s="7"/>
      <c r="C42" s="8"/>
      <c r="D42" s="8"/>
      <c r="E42" s="8"/>
      <c r="F42" s="8"/>
    </row>
    <row r="43" spans="1:5" ht="12.75">
      <c r="A43" s="7"/>
      <c r="B43" s="7"/>
      <c r="C43" s="8"/>
      <c r="D43" s="8"/>
      <c r="E43" s="8"/>
    </row>
    <row r="44" spans="1:5" ht="12.75">
      <c r="A44" s="7"/>
      <c r="B44" s="7"/>
      <c r="C44" s="8"/>
      <c r="D44" s="8"/>
      <c r="E44" s="8"/>
    </row>
  </sheetData>
  <sheetProtection/>
  <mergeCells count="4">
    <mergeCell ref="B25:C25"/>
    <mergeCell ref="B7:C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20.25390625" style="0" customWidth="1"/>
    <col min="3" max="3" width="18.125" style="0" customWidth="1"/>
    <col min="4" max="4" width="19.125" style="0" customWidth="1"/>
    <col min="5" max="5" width="11.75390625" style="0" customWidth="1"/>
  </cols>
  <sheetData>
    <row r="1" spans="2:4" ht="33.75" customHeight="1">
      <c r="B1" s="99" t="s">
        <v>0</v>
      </c>
      <c r="C1" s="99"/>
      <c r="D1" s="99"/>
    </row>
    <row r="2" spans="1:6" ht="12.75">
      <c r="A2" s="6" t="s">
        <v>2</v>
      </c>
      <c r="B2" s="100" t="s">
        <v>3</v>
      </c>
      <c r="C2" s="100"/>
      <c r="D2" s="100"/>
      <c r="E2" s="3"/>
      <c r="F2" s="3"/>
    </row>
    <row r="3" spans="1:6" ht="25.5">
      <c r="A3" s="18" t="s">
        <v>131</v>
      </c>
      <c r="B3" s="18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2" ht="27" customHeight="1">
      <c r="A5" s="2" t="s">
        <v>6</v>
      </c>
      <c r="B5" s="2"/>
    </row>
    <row r="6" spans="1:2" ht="12" customHeight="1">
      <c r="A6" s="2"/>
      <c r="B6" s="2"/>
    </row>
    <row r="7" spans="1:5" ht="18" customHeight="1">
      <c r="A7" s="49"/>
      <c r="B7" s="98" t="s">
        <v>28</v>
      </c>
      <c r="C7" s="98"/>
      <c r="D7" s="66" t="s">
        <v>29</v>
      </c>
      <c r="E7" s="64" t="s">
        <v>30</v>
      </c>
    </row>
    <row r="8" spans="1:5" ht="1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19</v>
      </c>
    </row>
    <row r="9" spans="1:5" ht="15" customHeight="1">
      <c r="A9" s="50">
        <v>1</v>
      </c>
      <c r="B9" s="71" t="s">
        <v>388</v>
      </c>
      <c r="C9" s="49"/>
      <c r="D9" s="60">
        <v>2002</v>
      </c>
      <c r="E9" s="78">
        <v>98</v>
      </c>
    </row>
    <row r="10" spans="1:5" ht="15" customHeight="1">
      <c r="A10" s="53">
        <v>2</v>
      </c>
      <c r="B10" s="70" t="s">
        <v>380</v>
      </c>
      <c r="C10" s="49" t="s">
        <v>52</v>
      </c>
      <c r="D10" s="51">
        <v>2002</v>
      </c>
      <c r="E10" s="50">
        <v>18</v>
      </c>
    </row>
    <row r="11" spans="1:5" ht="15" customHeight="1">
      <c r="A11" s="53">
        <v>3</v>
      </c>
      <c r="B11" s="70" t="s">
        <v>122</v>
      </c>
      <c r="C11" s="49" t="s">
        <v>51</v>
      </c>
      <c r="D11" s="51">
        <v>2002</v>
      </c>
      <c r="E11" s="50">
        <v>110</v>
      </c>
    </row>
    <row r="12" spans="1:5" ht="15" customHeight="1">
      <c r="A12" s="53">
        <v>4</v>
      </c>
      <c r="B12" s="70" t="s">
        <v>379</v>
      </c>
      <c r="C12" s="49" t="s">
        <v>107</v>
      </c>
      <c r="D12" s="51">
        <v>2003</v>
      </c>
      <c r="E12" s="50">
        <v>7</v>
      </c>
    </row>
    <row r="13" spans="1:6" ht="15" customHeight="1">
      <c r="A13" s="53">
        <v>5</v>
      </c>
      <c r="B13" s="84" t="s">
        <v>383</v>
      </c>
      <c r="C13" s="55" t="s">
        <v>52</v>
      </c>
      <c r="D13" s="51">
        <v>2001</v>
      </c>
      <c r="E13" s="50">
        <v>65</v>
      </c>
      <c r="F13" s="8"/>
    </row>
    <row r="14" spans="1:6" ht="15" customHeight="1">
      <c r="A14" s="53">
        <v>6</v>
      </c>
      <c r="B14" s="70" t="s">
        <v>377</v>
      </c>
      <c r="C14" s="49" t="s">
        <v>378</v>
      </c>
      <c r="D14" s="51">
        <v>2003</v>
      </c>
      <c r="E14" s="50">
        <v>4</v>
      </c>
      <c r="F14" s="8"/>
    </row>
    <row r="15" spans="1:6" ht="15" customHeight="1">
      <c r="A15" s="53">
        <v>7</v>
      </c>
      <c r="B15" s="84" t="s">
        <v>387</v>
      </c>
      <c r="C15" s="55" t="s">
        <v>384</v>
      </c>
      <c r="D15" s="51">
        <v>2002</v>
      </c>
      <c r="E15" s="50">
        <v>80</v>
      </c>
      <c r="F15" s="8"/>
    </row>
    <row r="16" spans="1:6" ht="15" customHeight="1">
      <c r="A16" s="53">
        <v>8</v>
      </c>
      <c r="B16" s="84" t="s">
        <v>382</v>
      </c>
      <c r="C16" s="55" t="s">
        <v>52</v>
      </c>
      <c r="D16" s="51">
        <v>2003</v>
      </c>
      <c r="E16" s="50">
        <v>43</v>
      </c>
      <c r="F16" s="8"/>
    </row>
    <row r="17" spans="1:6" ht="15" customHeight="1">
      <c r="A17" s="53">
        <v>9</v>
      </c>
      <c r="B17" s="84" t="s">
        <v>386</v>
      </c>
      <c r="C17" s="55" t="s">
        <v>52</v>
      </c>
      <c r="D17" s="51">
        <v>2002</v>
      </c>
      <c r="E17" s="50">
        <v>87</v>
      </c>
      <c r="F17" s="8"/>
    </row>
    <row r="18" spans="1:5" s="8" customFormat="1" ht="14.25" customHeight="1">
      <c r="A18" s="54">
        <v>10</v>
      </c>
      <c r="B18" s="84" t="s">
        <v>385</v>
      </c>
      <c r="C18" s="55" t="s">
        <v>52</v>
      </c>
      <c r="D18" s="60">
        <v>2001</v>
      </c>
      <c r="E18" s="78">
        <v>113</v>
      </c>
    </row>
    <row r="19" spans="1:5" s="8" customFormat="1" ht="15" customHeight="1">
      <c r="A19" s="53">
        <v>11</v>
      </c>
      <c r="B19" s="84" t="s">
        <v>381</v>
      </c>
      <c r="C19" s="55" t="s">
        <v>52</v>
      </c>
      <c r="D19" s="51">
        <v>2002</v>
      </c>
      <c r="E19" s="50">
        <v>23</v>
      </c>
    </row>
    <row r="20" s="8" customFormat="1" ht="15" customHeight="1"/>
    <row r="21" s="8" customFormat="1" ht="18" customHeight="1"/>
    <row r="22" ht="15" customHeight="1">
      <c r="F22" s="8"/>
    </row>
    <row r="23" ht="15" customHeight="1">
      <c r="F23" s="8"/>
    </row>
    <row r="24" ht="15" customHeight="1"/>
    <row r="25" spans="1:2" ht="27" customHeight="1">
      <c r="A25" s="2" t="s">
        <v>10</v>
      </c>
      <c r="B25" s="2"/>
    </row>
    <row r="26" spans="1:2" ht="15" customHeight="1">
      <c r="A26" s="2"/>
      <c r="B26" s="2"/>
    </row>
    <row r="27" spans="1:5" ht="12.75">
      <c r="A27" s="49"/>
      <c r="B27" s="98" t="s">
        <v>28</v>
      </c>
      <c r="C27" s="98"/>
      <c r="D27" s="66" t="s">
        <v>29</v>
      </c>
      <c r="E27" s="64" t="s">
        <v>30</v>
      </c>
    </row>
    <row r="28" spans="1:5" ht="12.75">
      <c r="A28" s="56" t="s">
        <v>1</v>
      </c>
      <c r="B28" s="56" t="s">
        <v>47</v>
      </c>
      <c r="C28" s="56" t="s">
        <v>48</v>
      </c>
      <c r="D28" s="57" t="s">
        <v>20</v>
      </c>
      <c r="E28" s="57" t="s">
        <v>19</v>
      </c>
    </row>
    <row r="29" spans="1:5" ht="15" customHeight="1">
      <c r="A29" s="50">
        <v>1</v>
      </c>
      <c r="B29" s="55" t="s">
        <v>123</v>
      </c>
      <c r="C29" s="55" t="s">
        <v>52</v>
      </c>
      <c r="D29" s="67">
        <v>2001</v>
      </c>
      <c r="E29" s="53">
        <v>91</v>
      </c>
    </row>
    <row r="30" spans="1:5" ht="15" customHeight="1">
      <c r="A30" s="50">
        <v>1</v>
      </c>
      <c r="B30" s="49" t="s">
        <v>125</v>
      </c>
      <c r="C30" s="49" t="s">
        <v>49</v>
      </c>
      <c r="D30" s="67">
        <v>2002</v>
      </c>
      <c r="E30" s="53">
        <v>41</v>
      </c>
    </row>
    <row r="31" spans="1:5" ht="15" customHeight="1">
      <c r="A31" s="50">
        <v>3</v>
      </c>
      <c r="B31" s="49" t="s">
        <v>400</v>
      </c>
      <c r="C31" s="49" t="s">
        <v>210</v>
      </c>
      <c r="D31" s="67">
        <v>2002</v>
      </c>
      <c r="E31" s="53">
        <v>34</v>
      </c>
    </row>
    <row r="32" spans="1:5" ht="15" customHeight="1">
      <c r="A32" s="50">
        <v>4</v>
      </c>
      <c r="B32" s="49" t="s">
        <v>398</v>
      </c>
      <c r="C32" s="49" t="s">
        <v>399</v>
      </c>
      <c r="D32" s="67">
        <v>2001</v>
      </c>
      <c r="E32" s="53">
        <v>3</v>
      </c>
    </row>
    <row r="33" spans="1:5" ht="15" customHeight="1">
      <c r="A33" s="78">
        <v>5</v>
      </c>
      <c r="B33" s="55" t="s">
        <v>392</v>
      </c>
      <c r="C33" s="55" t="s">
        <v>54</v>
      </c>
      <c r="D33" s="91">
        <v>2002</v>
      </c>
      <c r="E33" s="54">
        <v>75</v>
      </c>
    </row>
    <row r="34" spans="1:5" ht="15" customHeight="1">
      <c r="A34" s="50">
        <v>6</v>
      </c>
      <c r="B34" s="49" t="s">
        <v>389</v>
      </c>
      <c r="C34" s="49" t="s">
        <v>52</v>
      </c>
      <c r="D34" s="67">
        <v>2001</v>
      </c>
      <c r="E34" s="53">
        <v>61</v>
      </c>
    </row>
    <row r="35" spans="1:5" ht="15" customHeight="1">
      <c r="A35" s="50">
        <v>7</v>
      </c>
      <c r="B35" s="49" t="s">
        <v>124</v>
      </c>
      <c r="C35" s="49" t="s">
        <v>60</v>
      </c>
      <c r="D35" s="67">
        <v>2002</v>
      </c>
      <c r="E35" s="53">
        <v>83</v>
      </c>
    </row>
    <row r="36" spans="1:5" ht="15" customHeight="1">
      <c r="A36" s="50">
        <v>8</v>
      </c>
      <c r="B36" s="49" t="s">
        <v>391</v>
      </c>
      <c r="C36" s="49" t="s">
        <v>318</v>
      </c>
      <c r="D36" s="67">
        <v>2002</v>
      </c>
      <c r="E36" s="53">
        <v>67</v>
      </c>
    </row>
    <row r="37" spans="1:5" ht="15" customHeight="1">
      <c r="A37" s="78">
        <v>9</v>
      </c>
      <c r="B37" s="55" t="s">
        <v>395</v>
      </c>
      <c r="C37" s="55" t="s">
        <v>52</v>
      </c>
      <c r="D37" s="91">
        <v>2002</v>
      </c>
      <c r="E37" s="54">
        <v>95</v>
      </c>
    </row>
    <row r="38" spans="1:5" ht="15" customHeight="1">
      <c r="A38" s="78">
        <v>11</v>
      </c>
      <c r="B38" s="55" t="s">
        <v>397</v>
      </c>
      <c r="C38" s="55" t="s">
        <v>54</v>
      </c>
      <c r="D38" s="91">
        <v>2003</v>
      </c>
      <c r="E38" s="54">
        <v>106</v>
      </c>
    </row>
    <row r="39" spans="1:5" ht="12.75">
      <c r="A39" s="50">
        <v>12</v>
      </c>
      <c r="B39" s="49" t="s">
        <v>390</v>
      </c>
      <c r="C39" s="49" t="s">
        <v>52</v>
      </c>
      <c r="D39" s="67">
        <v>2002</v>
      </c>
      <c r="E39" s="53">
        <v>62</v>
      </c>
    </row>
    <row r="40" spans="1:5" ht="12.75">
      <c r="A40" s="78">
        <v>13</v>
      </c>
      <c r="B40" s="55" t="s">
        <v>394</v>
      </c>
      <c r="C40" s="55" t="s">
        <v>393</v>
      </c>
      <c r="D40" s="91">
        <v>2002</v>
      </c>
      <c r="E40" s="54">
        <v>76</v>
      </c>
    </row>
    <row r="41" spans="1:5" ht="12.75">
      <c r="A41" s="78">
        <v>14</v>
      </c>
      <c r="B41" s="55" t="s">
        <v>396</v>
      </c>
      <c r="C41" s="55" t="s">
        <v>54</v>
      </c>
      <c r="D41" s="91">
        <v>2002</v>
      </c>
      <c r="E41" s="54">
        <v>101</v>
      </c>
    </row>
    <row r="79" spans="3:7" ht="12.75">
      <c r="C79" s="7"/>
      <c r="D79" s="8"/>
      <c r="E79" s="8"/>
      <c r="F79" s="29"/>
      <c r="G79" s="13"/>
    </row>
  </sheetData>
  <sheetProtection/>
  <mergeCells count="4">
    <mergeCell ref="B7:C7"/>
    <mergeCell ref="B27:C27"/>
    <mergeCell ref="B1:D1"/>
    <mergeCell ref="B2:D2"/>
  </mergeCells>
  <printOptions/>
  <pageMargins left="0.984251968503937" right="0" top="0.5905511811023623" bottom="0.5905511811023623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20.125" style="0" customWidth="1"/>
    <col min="3" max="3" width="18.25390625" style="0" customWidth="1"/>
    <col min="4" max="4" width="19.125" style="0" customWidth="1"/>
    <col min="5" max="5" width="11.75390625" style="0" customWidth="1"/>
  </cols>
  <sheetData>
    <row r="1" spans="2:4" ht="33" customHeight="1">
      <c r="B1" s="99" t="s">
        <v>0</v>
      </c>
      <c r="C1" s="99"/>
      <c r="D1" s="99"/>
    </row>
    <row r="2" spans="1:6" ht="12.75">
      <c r="A2" s="6" t="s">
        <v>2</v>
      </c>
      <c r="B2" s="100" t="s">
        <v>3</v>
      </c>
      <c r="C2" s="100"/>
      <c r="D2" s="100"/>
      <c r="E2" s="3"/>
      <c r="F2" s="3"/>
    </row>
    <row r="3" spans="1:6" ht="25.5">
      <c r="A3" s="18" t="s">
        <v>131</v>
      </c>
      <c r="B3" s="18"/>
      <c r="C3" s="1"/>
      <c r="D3" s="1"/>
      <c r="E3" s="1"/>
      <c r="F3" s="1"/>
    </row>
    <row r="5" spans="1:4" ht="27" customHeight="1">
      <c r="A5" s="2" t="s">
        <v>7</v>
      </c>
      <c r="B5" s="2"/>
      <c r="D5" s="2" t="s">
        <v>2</v>
      </c>
    </row>
    <row r="6" spans="1:4" ht="15" customHeight="1">
      <c r="A6" s="2"/>
      <c r="B6" s="2"/>
      <c r="D6" s="2"/>
    </row>
    <row r="7" spans="1:5" ht="15" customHeight="1">
      <c r="A7" s="49"/>
      <c r="B7" s="98" t="s">
        <v>31</v>
      </c>
      <c r="C7" s="98"/>
      <c r="D7" s="66" t="s">
        <v>32</v>
      </c>
      <c r="E7" s="64" t="s">
        <v>33</v>
      </c>
    </row>
    <row r="8" spans="1:5" ht="1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19</v>
      </c>
    </row>
    <row r="9" spans="1:5" ht="15" customHeight="1">
      <c r="A9" s="50">
        <v>1</v>
      </c>
      <c r="B9" s="88" t="s">
        <v>127</v>
      </c>
      <c r="C9" s="49" t="s">
        <v>56</v>
      </c>
      <c r="D9" s="51">
        <v>2000</v>
      </c>
      <c r="E9" s="50">
        <v>24</v>
      </c>
    </row>
    <row r="10" spans="1:5" ht="15" customHeight="1">
      <c r="A10" s="50">
        <v>2</v>
      </c>
      <c r="B10" s="88" t="s">
        <v>353</v>
      </c>
      <c r="C10" s="49" t="s">
        <v>52</v>
      </c>
      <c r="D10" s="51">
        <v>2001</v>
      </c>
      <c r="E10" s="50">
        <v>2</v>
      </c>
    </row>
    <row r="11" spans="1:5" ht="15" customHeight="1">
      <c r="A11" s="50">
        <v>3</v>
      </c>
      <c r="B11" s="88" t="s">
        <v>351</v>
      </c>
      <c r="C11" s="49" t="s">
        <v>352</v>
      </c>
      <c r="D11" s="51">
        <v>2000</v>
      </c>
      <c r="E11" s="50">
        <v>1</v>
      </c>
    </row>
    <row r="12" spans="1:5" ht="15" customHeight="1">
      <c r="A12" s="78">
        <v>4</v>
      </c>
      <c r="B12" s="90" t="s">
        <v>362</v>
      </c>
      <c r="C12" s="55" t="s">
        <v>207</v>
      </c>
      <c r="D12" s="60">
        <v>1999</v>
      </c>
      <c r="E12" s="78">
        <v>77</v>
      </c>
    </row>
    <row r="13" spans="1:5" ht="15" customHeight="1">
      <c r="A13" s="78">
        <v>5</v>
      </c>
      <c r="B13" s="90" t="s">
        <v>361</v>
      </c>
      <c r="C13" s="55" t="s">
        <v>52</v>
      </c>
      <c r="D13" s="60">
        <v>2000</v>
      </c>
      <c r="E13" s="78">
        <v>60</v>
      </c>
    </row>
    <row r="14" spans="1:5" ht="15" customHeight="1">
      <c r="A14" s="50">
        <v>6</v>
      </c>
      <c r="B14" s="89" t="s">
        <v>356</v>
      </c>
      <c r="C14" s="55" t="s">
        <v>357</v>
      </c>
      <c r="D14" s="51">
        <v>2000</v>
      </c>
      <c r="E14" s="50">
        <v>14</v>
      </c>
    </row>
    <row r="15" spans="1:5" ht="15" customHeight="1">
      <c r="A15" s="50">
        <v>7</v>
      </c>
      <c r="B15" s="89" t="s">
        <v>177</v>
      </c>
      <c r="C15" s="55" t="s">
        <v>54</v>
      </c>
      <c r="D15" s="51">
        <v>1999</v>
      </c>
      <c r="E15" s="50">
        <v>100</v>
      </c>
    </row>
    <row r="16" spans="1:5" ht="15" customHeight="1">
      <c r="A16" s="50">
        <v>8</v>
      </c>
      <c r="B16" s="89" t="s">
        <v>272</v>
      </c>
      <c r="C16" s="55" t="s">
        <v>53</v>
      </c>
      <c r="D16" s="51">
        <v>2000</v>
      </c>
      <c r="E16" s="50">
        <v>16</v>
      </c>
    </row>
    <row r="17" spans="1:5" ht="15" customHeight="1">
      <c r="A17" s="50">
        <v>9</v>
      </c>
      <c r="B17" s="89" t="s">
        <v>176</v>
      </c>
      <c r="C17" s="55" t="s">
        <v>64</v>
      </c>
      <c r="D17" s="51">
        <v>2000</v>
      </c>
      <c r="E17" s="50">
        <v>89</v>
      </c>
    </row>
    <row r="18" spans="1:5" ht="12.75">
      <c r="A18" s="78">
        <v>10</v>
      </c>
      <c r="B18" s="90" t="s">
        <v>359</v>
      </c>
      <c r="C18" s="55" t="s">
        <v>360</v>
      </c>
      <c r="D18" s="60">
        <v>2000</v>
      </c>
      <c r="E18" s="78">
        <v>59</v>
      </c>
    </row>
    <row r="19" spans="1:5" ht="12.75">
      <c r="A19" s="78">
        <v>11</v>
      </c>
      <c r="B19" s="90" t="s">
        <v>368</v>
      </c>
      <c r="C19" s="55" t="s">
        <v>318</v>
      </c>
      <c r="D19" s="60">
        <v>2000</v>
      </c>
      <c r="E19" s="78">
        <v>68</v>
      </c>
    </row>
    <row r="20" spans="1:5" ht="12" customHeight="1">
      <c r="A20" s="50">
        <v>12</v>
      </c>
      <c r="B20" s="88" t="s">
        <v>354</v>
      </c>
      <c r="C20" s="49" t="s">
        <v>355</v>
      </c>
      <c r="D20" s="51">
        <v>1999</v>
      </c>
      <c r="E20" s="50">
        <v>5</v>
      </c>
    </row>
    <row r="21" spans="1:5" ht="15" customHeight="1">
      <c r="A21" s="78">
        <v>13</v>
      </c>
      <c r="B21" s="90" t="s">
        <v>364</v>
      </c>
      <c r="C21" s="55" t="s">
        <v>365</v>
      </c>
      <c r="D21" s="60">
        <v>1999</v>
      </c>
      <c r="E21" s="78">
        <v>109</v>
      </c>
    </row>
    <row r="22" spans="1:5" ht="17.25" customHeight="1">
      <c r="A22" s="78">
        <v>14</v>
      </c>
      <c r="B22" s="90" t="s">
        <v>363</v>
      </c>
      <c r="C22" s="55" t="s">
        <v>229</v>
      </c>
      <c r="D22" s="60">
        <v>2000</v>
      </c>
      <c r="E22" s="78">
        <v>96</v>
      </c>
    </row>
    <row r="23" spans="1:5" ht="15" customHeight="1">
      <c r="A23" s="78">
        <v>15</v>
      </c>
      <c r="B23" s="90" t="s">
        <v>367</v>
      </c>
      <c r="C23" s="55" t="s">
        <v>366</v>
      </c>
      <c r="D23" s="60">
        <v>2000</v>
      </c>
      <c r="E23" s="78">
        <v>114</v>
      </c>
    </row>
    <row r="24" spans="1:5" ht="15" customHeight="1">
      <c r="A24" s="50">
        <v>16</v>
      </c>
      <c r="B24" s="89" t="s">
        <v>358</v>
      </c>
      <c r="C24" s="55" t="s">
        <v>54</v>
      </c>
      <c r="D24" s="51">
        <v>2000</v>
      </c>
      <c r="E24" s="50">
        <v>38</v>
      </c>
    </row>
    <row r="25" spans="1:5" ht="15" customHeight="1">
      <c r="A25" s="49"/>
      <c r="B25" s="49"/>
      <c r="C25" s="49"/>
      <c r="D25" s="73"/>
      <c r="E25" s="49"/>
    </row>
    <row r="26" spans="1:5" ht="15" customHeight="1">
      <c r="A26" s="7"/>
      <c r="B26" s="7"/>
      <c r="C26" s="20"/>
      <c r="D26" s="28"/>
      <c r="E26" s="13"/>
    </row>
    <row r="27" spans="1:5" ht="15" customHeight="1">
      <c r="A27" s="7"/>
      <c r="B27" s="7"/>
      <c r="C27" s="20"/>
      <c r="D27" s="28"/>
      <c r="E27" s="13"/>
    </row>
    <row r="28" spans="1:2" ht="27" customHeight="1">
      <c r="A28" s="2" t="s">
        <v>11</v>
      </c>
      <c r="B28" s="2"/>
    </row>
    <row r="29" spans="1:2" ht="20.25">
      <c r="A29" s="2"/>
      <c r="B29" s="2"/>
    </row>
    <row r="30" spans="1:5" ht="12.75">
      <c r="A30" s="49"/>
      <c r="B30" s="98" t="s">
        <v>31</v>
      </c>
      <c r="C30" s="98"/>
      <c r="D30" s="66" t="s">
        <v>32</v>
      </c>
      <c r="E30" s="64" t="s">
        <v>33</v>
      </c>
    </row>
    <row r="31" spans="1:5" ht="12.75">
      <c r="A31" s="56" t="s">
        <v>1</v>
      </c>
      <c r="B31" s="56" t="s">
        <v>47</v>
      </c>
      <c r="C31" s="56" t="s">
        <v>48</v>
      </c>
      <c r="D31" s="57" t="s">
        <v>20</v>
      </c>
      <c r="E31" s="57" t="s">
        <v>19</v>
      </c>
    </row>
    <row r="32" spans="1:5" ht="12.75">
      <c r="A32" s="50">
        <v>1</v>
      </c>
      <c r="B32" s="49" t="s">
        <v>376</v>
      </c>
      <c r="C32" s="49" t="s">
        <v>62</v>
      </c>
      <c r="D32" s="51">
        <v>2000</v>
      </c>
      <c r="E32" s="53">
        <v>53</v>
      </c>
    </row>
    <row r="33" spans="1:5" ht="12.75">
      <c r="A33" s="50">
        <v>2</v>
      </c>
      <c r="B33" s="49" t="s">
        <v>369</v>
      </c>
      <c r="C33" s="49" t="s">
        <v>345</v>
      </c>
      <c r="D33" s="51">
        <v>2000</v>
      </c>
      <c r="E33" s="53">
        <v>35</v>
      </c>
    </row>
    <row r="34" spans="1:5" ht="12.75">
      <c r="A34" s="53">
        <v>3</v>
      </c>
      <c r="B34" s="49" t="s">
        <v>371</v>
      </c>
      <c r="C34" s="55" t="s">
        <v>54</v>
      </c>
      <c r="D34" s="67">
        <v>2000</v>
      </c>
      <c r="E34" s="53">
        <v>57</v>
      </c>
    </row>
    <row r="35" spans="1:5" ht="12.75">
      <c r="A35" s="53">
        <v>4</v>
      </c>
      <c r="B35" s="49" t="s">
        <v>374</v>
      </c>
      <c r="C35" s="55" t="s">
        <v>199</v>
      </c>
      <c r="D35" s="67">
        <v>2000</v>
      </c>
      <c r="E35" s="53">
        <v>90</v>
      </c>
    </row>
    <row r="36" spans="1:5" ht="12.75">
      <c r="A36" s="53">
        <v>5</v>
      </c>
      <c r="B36" s="49" t="s">
        <v>375</v>
      </c>
      <c r="C36" s="55" t="s">
        <v>52</v>
      </c>
      <c r="D36" s="91">
        <v>2001</v>
      </c>
      <c r="E36" s="53">
        <v>111</v>
      </c>
    </row>
    <row r="37" spans="1:5" ht="12.75">
      <c r="A37" s="53">
        <v>6</v>
      </c>
      <c r="B37" s="49" t="s">
        <v>373</v>
      </c>
      <c r="C37" s="55" t="s">
        <v>372</v>
      </c>
      <c r="D37" s="91">
        <v>2001</v>
      </c>
      <c r="E37" s="53">
        <v>120</v>
      </c>
    </row>
    <row r="38" spans="1:5" ht="12.75">
      <c r="A38" s="53">
        <v>7</v>
      </c>
      <c r="B38" s="49" t="s">
        <v>370</v>
      </c>
      <c r="C38" s="55" t="s">
        <v>244</v>
      </c>
      <c r="D38" s="67">
        <v>2000</v>
      </c>
      <c r="E38" s="53">
        <v>54</v>
      </c>
    </row>
    <row r="39" ht="12.75">
      <c r="D39" s="23"/>
    </row>
    <row r="50" spans="1:5" ht="12.75">
      <c r="A50" s="7"/>
      <c r="B50" s="7"/>
      <c r="C50" s="8"/>
      <c r="D50" s="16"/>
      <c r="E50" s="13"/>
    </row>
  </sheetData>
  <sheetProtection/>
  <mergeCells count="4">
    <mergeCell ref="B30:C30"/>
    <mergeCell ref="B7:C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20.375" style="0" customWidth="1"/>
    <col min="3" max="3" width="18.00390625" style="0" customWidth="1"/>
    <col min="4" max="4" width="19.125" style="0" customWidth="1"/>
    <col min="5" max="5" width="11.625" style="0" customWidth="1"/>
  </cols>
  <sheetData>
    <row r="1" spans="2:4" ht="36.75" customHeight="1">
      <c r="B1" s="99" t="s">
        <v>0</v>
      </c>
      <c r="C1" s="99"/>
      <c r="D1" s="99"/>
    </row>
    <row r="2" spans="1:6" ht="12.75">
      <c r="A2" s="6" t="s">
        <v>2</v>
      </c>
      <c r="B2" s="100" t="s">
        <v>3</v>
      </c>
      <c r="C2" s="100"/>
      <c r="D2" s="100"/>
      <c r="E2" s="3"/>
      <c r="F2" s="3"/>
    </row>
    <row r="3" spans="1:6" ht="25.5">
      <c r="A3" s="18" t="s">
        <v>178</v>
      </c>
      <c r="B3" s="18"/>
      <c r="C3" s="1"/>
      <c r="D3" s="1"/>
      <c r="E3" s="1"/>
      <c r="F3" s="1"/>
    </row>
    <row r="5" spans="1:4" ht="27" customHeight="1">
      <c r="A5" s="2" t="s">
        <v>343</v>
      </c>
      <c r="B5" s="2"/>
      <c r="D5" s="2" t="s">
        <v>2</v>
      </c>
    </row>
    <row r="6" spans="1:4" ht="15" customHeight="1">
      <c r="A6" s="2"/>
      <c r="B6" s="2"/>
      <c r="D6" s="2"/>
    </row>
    <row r="7" spans="1:5" ht="15" customHeight="1">
      <c r="A7" s="49"/>
      <c r="B7" s="98" t="s">
        <v>34</v>
      </c>
      <c r="C7" s="98"/>
      <c r="D7" s="66" t="s">
        <v>35</v>
      </c>
      <c r="E7" s="64" t="s">
        <v>36</v>
      </c>
    </row>
    <row r="8" spans="1:5" ht="15" customHeight="1">
      <c r="A8" s="56" t="s">
        <v>1</v>
      </c>
      <c r="B8" s="56" t="s">
        <v>47</v>
      </c>
      <c r="C8" s="56" t="s">
        <v>48</v>
      </c>
      <c r="D8" s="57" t="s">
        <v>20</v>
      </c>
      <c r="E8" s="57" t="s">
        <v>19</v>
      </c>
    </row>
    <row r="9" spans="1:5" ht="15" customHeight="1">
      <c r="A9" s="78">
        <v>1</v>
      </c>
      <c r="B9" s="87" t="s">
        <v>443</v>
      </c>
      <c r="C9" s="55" t="s">
        <v>60</v>
      </c>
      <c r="D9" s="60">
        <v>1998</v>
      </c>
      <c r="E9" s="78">
        <v>84</v>
      </c>
    </row>
    <row r="10" spans="1:5" ht="15" customHeight="1">
      <c r="A10" s="50">
        <v>2</v>
      </c>
      <c r="B10" s="71" t="s">
        <v>347</v>
      </c>
      <c r="C10" s="55" t="s">
        <v>442</v>
      </c>
      <c r="D10" s="51">
        <v>1998</v>
      </c>
      <c r="E10" s="50">
        <v>47</v>
      </c>
    </row>
    <row r="11" spans="1:5" ht="15" customHeight="1">
      <c r="A11" s="50">
        <v>3</v>
      </c>
      <c r="B11" s="49" t="s">
        <v>346</v>
      </c>
      <c r="C11" s="49" t="s">
        <v>52</v>
      </c>
      <c r="D11" s="51">
        <v>1998</v>
      </c>
      <c r="E11" s="50">
        <v>33</v>
      </c>
    </row>
    <row r="12" spans="1:5" ht="15" customHeight="1">
      <c r="A12" s="50">
        <v>4</v>
      </c>
      <c r="B12" s="71" t="s">
        <v>81</v>
      </c>
      <c r="C12" s="55" t="s">
        <v>52</v>
      </c>
      <c r="D12" s="51">
        <v>1998</v>
      </c>
      <c r="E12" s="50">
        <v>42</v>
      </c>
    </row>
    <row r="13" spans="1:5" ht="15" customHeight="1">
      <c r="A13" s="50">
        <v>5</v>
      </c>
      <c r="B13" s="49" t="s">
        <v>129</v>
      </c>
      <c r="C13" s="49" t="s">
        <v>51</v>
      </c>
      <c r="D13" s="51">
        <v>1999</v>
      </c>
      <c r="E13" s="50">
        <v>13</v>
      </c>
    </row>
    <row r="14" spans="1:5" ht="15" customHeight="1">
      <c r="A14" s="50">
        <v>6</v>
      </c>
      <c r="B14" s="49" t="s">
        <v>344</v>
      </c>
      <c r="C14" s="49" t="s">
        <v>345</v>
      </c>
      <c r="D14" s="51">
        <v>1998</v>
      </c>
      <c r="E14" s="50">
        <v>36</v>
      </c>
    </row>
    <row r="15" spans="1:5" ht="15" customHeight="1">
      <c r="A15" s="50">
        <v>7</v>
      </c>
      <c r="B15" s="71" t="s">
        <v>350</v>
      </c>
      <c r="C15" s="55" t="s">
        <v>52</v>
      </c>
      <c r="D15" s="51">
        <v>1999</v>
      </c>
      <c r="E15" s="50">
        <v>48</v>
      </c>
    </row>
    <row r="16" spans="1:8" ht="12.75">
      <c r="A16" s="78">
        <v>8</v>
      </c>
      <c r="B16" s="87" t="s">
        <v>349</v>
      </c>
      <c r="C16" s="55" t="s">
        <v>199</v>
      </c>
      <c r="D16" s="60">
        <v>1999</v>
      </c>
      <c r="E16" s="78">
        <v>88</v>
      </c>
      <c r="F16" s="8"/>
      <c r="G16" s="8"/>
      <c r="H16" s="8"/>
    </row>
    <row r="17" spans="1:8" ht="15" customHeight="1">
      <c r="A17" s="50">
        <v>9</v>
      </c>
      <c r="B17" s="49" t="s">
        <v>128</v>
      </c>
      <c r="C17" s="49" t="s">
        <v>126</v>
      </c>
      <c r="D17" s="51">
        <v>1999</v>
      </c>
      <c r="E17" s="50">
        <v>115</v>
      </c>
      <c r="G17" s="8"/>
      <c r="H17" s="8"/>
    </row>
    <row r="18" spans="1:8" ht="15" customHeight="1">
      <c r="A18" s="50">
        <v>10</v>
      </c>
      <c r="B18" s="71" t="s">
        <v>348</v>
      </c>
      <c r="C18" s="55" t="s">
        <v>52</v>
      </c>
      <c r="D18" s="51">
        <v>1999</v>
      </c>
      <c r="E18" s="50">
        <v>81</v>
      </c>
      <c r="G18" s="8"/>
      <c r="H18" s="8"/>
    </row>
    <row r="19" spans="7:8" ht="17.25" customHeight="1">
      <c r="G19" s="8"/>
      <c r="H19" s="8"/>
    </row>
    <row r="20" spans="7:8" ht="15" customHeight="1">
      <c r="G20" s="8"/>
      <c r="H20" s="8"/>
    </row>
    <row r="21" spans="7:8" ht="15" customHeight="1">
      <c r="G21" s="8"/>
      <c r="H21" s="8"/>
    </row>
    <row r="22" spans="1:8" ht="27" customHeight="1">
      <c r="A22" s="2" t="s">
        <v>341</v>
      </c>
      <c r="B22" s="2"/>
      <c r="G22" s="8"/>
      <c r="H22" s="8"/>
    </row>
    <row r="23" spans="1:8" ht="15" customHeight="1">
      <c r="A23" s="2"/>
      <c r="B23" s="2"/>
      <c r="G23" s="8"/>
      <c r="H23" s="8"/>
    </row>
    <row r="24" spans="1:8" ht="12.75">
      <c r="A24" s="49"/>
      <c r="B24" s="98" t="s">
        <v>34</v>
      </c>
      <c r="C24" s="98"/>
      <c r="D24" s="66" t="s">
        <v>35</v>
      </c>
      <c r="E24" s="64" t="s">
        <v>36</v>
      </c>
      <c r="F24" s="8"/>
      <c r="G24" s="8"/>
      <c r="H24" s="8"/>
    </row>
    <row r="25" spans="1:5" ht="12.75">
      <c r="A25" s="56" t="s">
        <v>1</v>
      </c>
      <c r="B25" s="56" t="s">
        <v>47</v>
      </c>
      <c r="C25" s="56" t="s">
        <v>48</v>
      </c>
      <c r="D25" s="57" t="s">
        <v>20</v>
      </c>
      <c r="E25" s="57" t="s">
        <v>19</v>
      </c>
    </row>
    <row r="26" spans="1:5" ht="15" customHeight="1">
      <c r="A26" s="50">
        <v>1</v>
      </c>
      <c r="B26" s="49" t="s">
        <v>183</v>
      </c>
      <c r="C26" s="49" t="s">
        <v>184</v>
      </c>
      <c r="D26" s="51">
        <v>1997</v>
      </c>
      <c r="E26" s="53">
        <v>63</v>
      </c>
    </row>
    <row r="27" spans="1:5" ht="15" customHeight="1">
      <c r="A27" s="50">
        <f>A26+1</f>
        <v>2</v>
      </c>
      <c r="B27" s="49" t="s">
        <v>342</v>
      </c>
      <c r="C27" s="49" t="s">
        <v>70</v>
      </c>
      <c r="D27" s="51">
        <v>1999</v>
      </c>
      <c r="E27" s="53">
        <v>71</v>
      </c>
    </row>
    <row r="28" spans="1:5" ht="12.75">
      <c r="A28" s="7"/>
      <c r="B28" s="8"/>
      <c r="C28" s="8"/>
      <c r="D28" s="28"/>
      <c r="E28" s="13"/>
    </row>
  </sheetData>
  <sheetProtection/>
  <mergeCells count="4">
    <mergeCell ref="B24:C24"/>
    <mergeCell ref="B1:D1"/>
    <mergeCell ref="B2:D2"/>
    <mergeCell ref="B7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3.25390625" style="0" customWidth="1"/>
    <col min="3" max="3" width="22.625" style="0" customWidth="1"/>
    <col min="4" max="4" width="22.875" style="0" customWidth="1"/>
    <col min="5" max="5" width="12.125" style="0" customWidth="1"/>
  </cols>
  <sheetData>
    <row r="1" spans="2:4" ht="26.25">
      <c r="B1" s="99" t="s">
        <v>0</v>
      </c>
      <c r="C1" s="99"/>
      <c r="D1" s="99"/>
    </row>
    <row r="2" spans="1:5" ht="12.75">
      <c r="A2" s="6" t="s">
        <v>2</v>
      </c>
      <c r="B2" s="100" t="s">
        <v>3</v>
      </c>
      <c r="C2" s="100"/>
      <c r="D2" s="100"/>
      <c r="E2" s="3"/>
    </row>
    <row r="3" spans="1:5" ht="25.5">
      <c r="A3" s="18" t="s">
        <v>131</v>
      </c>
      <c r="B3" s="18"/>
      <c r="C3" s="1"/>
      <c r="D3" s="1"/>
      <c r="E3" s="1"/>
    </row>
    <row r="5" spans="1:4" ht="27" customHeight="1">
      <c r="A5" s="2" t="s">
        <v>170</v>
      </c>
      <c r="B5" s="2"/>
      <c r="D5" s="2" t="s">
        <v>2</v>
      </c>
    </row>
    <row r="6" spans="1:4" ht="20.25">
      <c r="A6" s="2"/>
      <c r="B6" s="2"/>
      <c r="D6" s="2"/>
    </row>
    <row r="7" spans="1:5" ht="12.75">
      <c r="A7" s="49"/>
      <c r="B7" s="98" t="s">
        <v>439</v>
      </c>
      <c r="C7" s="98"/>
      <c r="D7" s="66" t="s">
        <v>440</v>
      </c>
      <c r="E7" s="64" t="s">
        <v>441</v>
      </c>
    </row>
    <row r="8" spans="1:5" ht="12.75">
      <c r="A8" s="56" t="s">
        <v>1</v>
      </c>
      <c r="B8" s="56" t="s">
        <v>47</v>
      </c>
      <c r="C8" s="56" t="s">
        <v>48</v>
      </c>
      <c r="D8" s="57" t="s">
        <v>20</v>
      </c>
      <c r="E8" s="57" t="s">
        <v>19</v>
      </c>
    </row>
    <row r="9" spans="1:5" ht="12.75">
      <c r="A9" s="50">
        <v>1</v>
      </c>
      <c r="B9" s="49" t="s">
        <v>253</v>
      </c>
      <c r="C9" s="49" t="s">
        <v>240</v>
      </c>
      <c r="D9" s="51">
        <v>1996</v>
      </c>
      <c r="E9" s="50">
        <v>64</v>
      </c>
    </row>
    <row r="10" spans="1:5" ht="12.75">
      <c r="A10" s="50">
        <f>A9+1</f>
        <v>2</v>
      </c>
      <c r="B10" s="49" t="s">
        <v>173</v>
      </c>
      <c r="C10" s="49" t="s">
        <v>52</v>
      </c>
      <c r="D10" s="51">
        <v>1996</v>
      </c>
      <c r="E10" s="50">
        <v>117</v>
      </c>
    </row>
    <row r="11" spans="1:5" ht="12.75">
      <c r="A11" s="50">
        <v>3</v>
      </c>
      <c r="B11" s="49" t="s">
        <v>340</v>
      </c>
      <c r="C11" s="55" t="s">
        <v>52</v>
      </c>
      <c r="D11" s="51">
        <v>1997</v>
      </c>
      <c r="E11" s="50">
        <v>86</v>
      </c>
    </row>
    <row r="12" spans="1:5" ht="12.75">
      <c r="A12" s="50">
        <v>4</v>
      </c>
      <c r="B12" s="55" t="s">
        <v>339</v>
      </c>
      <c r="C12" s="55" t="s">
        <v>107</v>
      </c>
      <c r="D12" s="51">
        <v>1996</v>
      </c>
      <c r="E12" s="50">
        <v>17</v>
      </c>
    </row>
    <row r="13" spans="1:5" ht="12.75">
      <c r="A13" s="7"/>
      <c r="B13" s="7"/>
      <c r="C13" s="8"/>
      <c r="D13" s="16"/>
      <c r="E13" s="7"/>
    </row>
    <row r="14" spans="1:5" ht="12.75">
      <c r="A14" s="7"/>
      <c r="B14" s="7"/>
      <c r="C14" s="8"/>
      <c r="D14" s="16"/>
      <c r="E14" s="7"/>
    </row>
    <row r="15" spans="1:5" ht="12.75">
      <c r="A15" s="7"/>
      <c r="B15" s="7"/>
      <c r="C15" s="8"/>
      <c r="D15" s="16"/>
      <c r="E15" s="7"/>
    </row>
    <row r="16" spans="1:5" ht="12.75">
      <c r="A16" s="7"/>
      <c r="B16" s="7"/>
      <c r="C16" s="8"/>
      <c r="D16" s="16"/>
      <c r="E16" s="7"/>
    </row>
    <row r="17" spans="1:5" ht="12.75">
      <c r="A17" s="7"/>
      <c r="B17" s="7"/>
      <c r="C17" s="8"/>
      <c r="D17" s="16"/>
      <c r="E17" s="7"/>
    </row>
    <row r="19" spans="1:2" ht="27" customHeight="1">
      <c r="A19" s="2" t="s">
        <v>171</v>
      </c>
      <c r="B19" s="2"/>
    </row>
    <row r="20" spans="1:2" ht="20.25">
      <c r="A20" s="2"/>
      <c r="B20" s="2"/>
    </row>
    <row r="21" spans="1:5" ht="12.75">
      <c r="A21" s="49"/>
      <c r="B21" s="98" t="s">
        <v>439</v>
      </c>
      <c r="C21" s="98"/>
      <c r="D21" s="66" t="s">
        <v>440</v>
      </c>
      <c r="E21" s="64" t="s">
        <v>441</v>
      </c>
    </row>
    <row r="22" spans="1:5" ht="12.75">
      <c r="A22" s="56" t="s">
        <v>1</v>
      </c>
      <c r="B22" s="56" t="s">
        <v>47</v>
      </c>
      <c r="C22" s="56" t="s">
        <v>48</v>
      </c>
      <c r="D22" s="57" t="s">
        <v>20</v>
      </c>
      <c r="E22" s="57" t="s">
        <v>19</v>
      </c>
    </row>
    <row r="23" spans="1:5" ht="12.75">
      <c r="A23" s="50">
        <v>1</v>
      </c>
      <c r="B23" s="49" t="s">
        <v>175</v>
      </c>
      <c r="C23" s="49" t="s">
        <v>59</v>
      </c>
      <c r="D23" s="51">
        <v>1996</v>
      </c>
      <c r="E23" s="53">
        <v>11</v>
      </c>
    </row>
    <row r="24" spans="1:5" ht="12.75">
      <c r="A24" s="50">
        <f>A23+1</f>
        <v>2</v>
      </c>
      <c r="B24" s="49" t="s">
        <v>337</v>
      </c>
      <c r="C24" s="49" t="s">
        <v>52</v>
      </c>
      <c r="D24" s="51">
        <v>1996</v>
      </c>
      <c r="E24" s="53">
        <v>21</v>
      </c>
    </row>
    <row r="25" spans="1:5" ht="12.75">
      <c r="A25" s="53">
        <v>3</v>
      </c>
      <c r="B25" s="49" t="s">
        <v>338</v>
      </c>
      <c r="C25" s="55" t="s">
        <v>52</v>
      </c>
      <c r="D25" s="53">
        <v>1996</v>
      </c>
      <c r="E25" s="53">
        <v>112</v>
      </c>
    </row>
    <row r="26" spans="1:5" ht="12.75">
      <c r="A26" s="13"/>
      <c r="B26" s="8"/>
      <c r="C26" s="20"/>
      <c r="D26" s="13"/>
      <c r="E26" s="13"/>
    </row>
    <row r="27" ht="12.75">
      <c r="A27" s="23"/>
    </row>
  </sheetData>
  <sheetProtection/>
  <mergeCells count="4">
    <mergeCell ref="B1:D1"/>
    <mergeCell ref="B2:D2"/>
    <mergeCell ref="B7:C7"/>
    <mergeCell ref="B21:C2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B2">
      <selection activeCell="B2" sqref="B2"/>
    </sheetView>
  </sheetViews>
  <sheetFormatPr defaultColWidth="9.00390625" defaultRowHeight="12.75"/>
  <cols>
    <col min="1" max="1" width="2.75390625" style="0" hidden="1" customWidth="1"/>
    <col min="2" max="2" width="9.625" style="0" customWidth="1"/>
    <col min="3" max="3" width="20.625" style="0" customWidth="1"/>
    <col min="4" max="4" width="29.375" style="0" customWidth="1"/>
    <col min="5" max="5" width="11.875" style="0" customWidth="1"/>
    <col min="6" max="7" width="11.125" style="0" customWidth="1"/>
  </cols>
  <sheetData>
    <row r="1" ht="12.75" hidden="1"/>
    <row r="2" spans="3:8" ht="26.25">
      <c r="C2" s="95" t="s">
        <v>0</v>
      </c>
      <c r="D2" s="95"/>
      <c r="E2" s="95"/>
      <c r="F2" s="4"/>
      <c r="G2" s="4"/>
      <c r="H2" s="4"/>
    </row>
    <row r="3" spans="2:8" ht="12.75">
      <c r="B3" s="6" t="s">
        <v>2</v>
      </c>
      <c r="C3" s="5" t="s">
        <v>3</v>
      </c>
      <c r="D3" s="5"/>
      <c r="E3" s="5"/>
      <c r="F3" s="3"/>
      <c r="G3" s="3"/>
      <c r="H3" s="3"/>
    </row>
    <row r="4" spans="2:8" ht="25.5">
      <c r="B4" s="18" t="s">
        <v>178</v>
      </c>
      <c r="C4" s="18"/>
      <c r="D4" s="1"/>
      <c r="E4" s="1"/>
      <c r="F4" s="1"/>
      <c r="G4" s="1"/>
      <c r="H4" s="1"/>
    </row>
    <row r="5" spans="2:8" ht="12.75">
      <c r="B5" s="7"/>
      <c r="C5" s="7"/>
      <c r="D5" s="8"/>
      <c r="E5" s="8"/>
      <c r="F5" s="9"/>
      <c r="G5" s="10"/>
      <c r="H5" s="8"/>
    </row>
    <row r="6" spans="2:7" ht="22.5">
      <c r="B6" s="2" t="s">
        <v>162</v>
      </c>
      <c r="C6" s="2"/>
      <c r="E6" s="32" t="s">
        <v>12</v>
      </c>
      <c r="F6" s="31" t="s">
        <v>65</v>
      </c>
      <c r="G6" s="32" t="s">
        <v>13</v>
      </c>
    </row>
    <row r="7" spans="2:7" ht="12.75">
      <c r="B7" s="8"/>
      <c r="C7" s="8"/>
      <c r="D7" s="8"/>
      <c r="E7" s="8"/>
      <c r="F7" s="8"/>
      <c r="G7" s="8"/>
    </row>
    <row r="8" spans="2:7" ht="12.75">
      <c r="B8" s="56" t="s">
        <v>1</v>
      </c>
      <c r="C8" s="56" t="s">
        <v>47</v>
      </c>
      <c r="D8" s="56" t="s">
        <v>48</v>
      </c>
      <c r="E8" s="57" t="s">
        <v>20</v>
      </c>
      <c r="F8" s="57" t="s">
        <v>21</v>
      </c>
      <c r="G8" s="57" t="s">
        <v>19</v>
      </c>
    </row>
    <row r="9" spans="2:7" ht="12.75">
      <c r="B9" s="50">
        <v>1</v>
      </c>
      <c r="C9" s="49" t="s">
        <v>164</v>
      </c>
      <c r="D9" s="49" t="s">
        <v>64</v>
      </c>
      <c r="E9" s="51">
        <v>1988</v>
      </c>
      <c r="F9" s="52">
        <v>0.017175925925925924</v>
      </c>
      <c r="G9" s="53">
        <v>23</v>
      </c>
    </row>
    <row r="10" spans="2:7" ht="12.75">
      <c r="B10" s="50">
        <f>B9+1</f>
        <v>2</v>
      </c>
      <c r="C10" s="49" t="s">
        <v>179</v>
      </c>
      <c r="D10" s="49" t="s">
        <v>55</v>
      </c>
      <c r="E10" s="51">
        <v>1983</v>
      </c>
      <c r="F10" s="52" t="s">
        <v>180</v>
      </c>
      <c r="G10" s="53">
        <v>29</v>
      </c>
    </row>
    <row r="11" spans="2:7" ht="12.75">
      <c r="B11" s="50">
        <v>3</v>
      </c>
      <c r="C11" s="55" t="s">
        <v>181</v>
      </c>
      <c r="D11" s="55" t="s">
        <v>62</v>
      </c>
      <c r="E11" s="51">
        <v>1982</v>
      </c>
      <c r="F11" s="52">
        <v>0.01875</v>
      </c>
      <c r="G11" s="53">
        <v>128</v>
      </c>
    </row>
    <row r="12" spans="2:7" ht="12.75">
      <c r="B12" s="50">
        <v>4</v>
      </c>
      <c r="C12" s="55" t="s">
        <v>182</v>
      </c>
      <c r="D12" s="55" t="s">
        <v>55</v>
      </c>
      <c r="E12" s="51">
        <v>1982</v>
      </c>
      <c r="F12" s="52">
        <v>0.019050925925925926</v>
      </c>
      <c r="G12" s="53">
        <v>151</v>
      </c>
    </row>
    <row r="13" spans="2:7" ht="12.75">
      <c r="B13" s="50">
        <v>5</v>
      </c>
      <c r="C13" s="55" t="s">
        <v>165</v>
      </c>
      <c r="D13" s="55" t="s">
        <v>64</v>
      </c>
      <c r="E13" s="51">
        <v>1992</v>
      </c>
      <c r="F13" s="52">
        <v>0.019189814814814816</v>
      </c>
      <c r="G13" s="53">
        <v>26</v>
      </c>
    </row>
    <row r="14" spans="2:7" ht="12.75">
      <c r="B14" s="50">
        <v>6</v>
      </c>
      <c r="C14" s="55" t="s">
        <v>183</v>
      </c>
      <c r="D14" s="55" t="s">
        <v>184</v>
      </c>
      <c r="E14" s="51">
        <v>1997</v>
      </c>
      <c r="F14" s="52">
        <v>0.019733796296296298</v>
      </c>
      <c r="G14" s="53">
        <v>106</v>
      </c>
    </row>
    <row r="15" spans="2:7" ht="12.75">
      <c r="B15" s="50">
        <v>7</v>
      </c>
      <c r="C15" s="55" t="s">
        <v>166</v>
      </c>
      <c r="D15" s="55" t="s">
        <v>64</v>
      </c>
      <c r="E15" s="51">
        <v>1994</v>
      </c>
      <c r="F15" s="52">
        <v>0.02</v>
      </c>
      <c r="G15" s="53">
        <v>23</v>
      </c>
    </row>
    <row r="16" spans="2:7" ht="12.75">
      <c r="B16" s="50">
        <v>8</v>
      </c>
      <c r="C16" s="55" t="s">
        <v>167</v>
      </c>
      <c r="D16" s="55" t="s">
        <v>66</v>
      </c>
      <c r="E16" s="51">
        <v>1987</v>
      </c>
      <c r="F16" s="52">
        <v>0.02175925925925926</v>
      </c>
      <c r="G16" s="53">
        <v>119</v>
      </c>
    </row>
    <row r="17" spans="2:7" ht="12.75">
      <c r="B17" s="50">
        <v>9</v>
      </c>
      <c r="C17" s="55" t="s">
        <v>174</v>
      </c>
      <c r="D17" s="55" t="s">
        <v>438</v>
      </c>
      <c r="E17" s="51">
        <v>1994</v>
      </c>
      <c r="F17" s="52">
        <v>0.02226851851851852</v>
      </c>
      <c r="G17" s="53">
        <v>93</v>
      </c>
    </row>
    <row r="18" spans="2:7" ht="12.75">
      <c r="B18" s="50">
        <v>10</v>
      </c>
      <c r="C18" s="55" t="s">
        <v>185</v>
      </c>
      <c r="D18" s="55"/>
      <c r="E18" s="51">
        <v>1986</v>
      </c>
      <c r="F18" s="52">
        <v>0.02241898148148148</v>
      </c>
      <c r="G18" s="53">
        <v>22</v>
      </c>
    </row>
    <row r="19" spans="2:7" ht="12.75">
      <c r="B19" s="50">
        <v>11</v>
      </c>
      <c r="C19" s="55" t="s">
        <v>186</v>
      </c>
      <c r="D19" s="55" t="s">
        <v>95</v>
      </c>
      <c r="E19" s="51">
        <v>1991</v>
      </c>
      <c r="F19" s="52">
        <v>0.023506944444444445</v>
      </c>
      <c r="G19" s="53">
        <v>56</v>
      </c>
    </row>
    <row r="20" spans="2:7" ht="12.75">
      <c r="B20" s="50">
        <v>12</v>
      </c>
      <c r="C20" s="71" t="s">
        <v>187</v>
      </c>
      <c r="D20" s="55" t="s">
        <v>188</v>
      </c>
      <c r="E20" s="51">
        <v>1985</v>
      </c>
      <c r="F20" s="52">
        <v>0.02534722222222222</v>
      </c>
      <c r="G20" s="53">
        <v>154</v>
      </c>
    </row>
    <row r="21" spans="2:7" ht="12.75">
      <c r="B21" s="7"/>
      <c r="C21" s="7"/>
      <c r="D21" s="20"/>
      <c r="E21" s="16"/>
      <c r="F21" s="17"/>
      <c r="G21" s="13"/>
    </row>
    <row r="22" spans="2:7" ht="12.75">
      <c r="B22" s="7"/>
      <c r="C22" s="7"/>
      <c r="D22" s="20"/>
      <c r="E22" s="16"/>
      <c r="F22" s="17"/>
      <c r="G22" s="13"/>
    </row>
    <row r="23" spans="2:7" ht="12.75">
      <c r="B23" s="7"/>
      <c r="C23" s="7"/>
      <c r="D23" s="20"/>
      <c r="E23" s="16"/>
      <c r="F23" s="17"/>
      <c r="G23" s="13"/>
    </row>
    <row r="24" spans="2:7" ht="12.75">
      <c r="B24" s="7"/>
      <c r="C24" s="7"/>
      <c r="D24" s="20"/>
      <c r="E24" s="16"/>
      <c r="F24" s="17"/>
      <c r="G24" s="13"/>
    </row>
    <row r="25" spans="2:7" ht="22.5">
      <c r="B25" s="2" t="s">
        <v>163</v>
      </c>
      <c r="C25" s="2"/>
      <c r="E25" s="32" t="s">
        <v>12</v>
      </c>
      <c r="F25" s="31" t="s">
        <v>65</v>
      </c>
      <c r="G25" s="32" t="s">
        <v>13</v>
      </c>
    </row>
    <row r="26" spans="2:7" ht="12.75">
      <c r="B26" s="8"/>
      <c r="C26" s="8"/>
      <c r="D26" s="8"/>
      <c r="E26" s="8"/>
      <c r="F26" s="8"/>
      <c r="G26" s="8"/>
    </row>
    <row r="27" spans="2:7" ht="12.75">
      <c r="B27" s="56" t="s">
        <v>1</v>
      </c>
      <c r="C27" s="56" t="s">
        <v>47</v>
      </c>
      <c r="D27" s="56" t="s">
        <v>48</v>
      </c>
      <c r="E27" s="57" t="s">
        <v>20</v>
      </c>
      <c r="F27" s="57" t="s">
        <v>21</v>
      </c>
      <c r="G27" s="57" t="s">
        <v>19</v>
      </c>
    </row>
    <row r="28" spans="2:7" ht="12.75">
      <c r="B28" s="50">
        <v>1</v>
      </c>
      <c r="C28" s="49" t="s">
        <v>189</v>
      </c>
      <c r="D28" s="49" t="s">
        <v>54</v>
      </c>
      <c r="E28" s="51">
        <v>1991</v>
      </c>
      <c r="F28" s="52">
        <v>0.018414351851851852</v>
      </c>
      <c r="G28" s="53">
        <v>27</v>
      </c>
    </row>
    <row r="29" spans="2:7" ht="12.75">
      <c r="B29" s="67">
        <f>B28+1</f>
        <v>2</v>
      </c>
      <c r="C29" s="49" t="s">
        <v>168</v>
      </c>
      <c r="D29" s="49" t="s">
        <v>54</v>
      </c>
      <c r="E29" s="51">
        <v>1984</v>
      </c>
      <c r="F29" s="52">
        <v>0.034479166666666665</v>
      </c>
      <c r="G29" s="53">
        <v>90</v>
      </c>
    </row>
    <row r="30" spans="2:7" ht="12.75">
      <c r="B30" s="50">
        <v>2</v>
      </c>
      <c r="C30" s="71" t="s">
        <v>169</v>
      </c>
      <c r="D30" s="55" t="s">
        <v>54</v>
      </c>
      <c r="E30" s="51">
        <v>1984</v>
      </c>
      <c r="F30" s="52">
        <v>0.034479166666666665</v>
      </c>
      <c r="G30" s="53">
        <v>131</v>
      </c>
    </row>
    <row r="31" spans="2:7" ht="12.75">
      <c r="B31" s="7"/>
      <c r="C31" s="7"/>
      <c r="D31" s="11"/>
      <c r="E31" s="25"/>
      <c r="F31" s="17"/>
      <c r="G31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20.625" style="0" customWidth="1"/>
    <col min="3" max="3" width="18.125" style="0" customWidth="1"/>
    <col min="4" max="4" width="11.125" style="0" customWidth="1"/>
    <col min="5" max="5" width="11.25390625" style="0" customWidth="1"/>
    <col min="6" max="6" width="12.125" style="0" customWidth="1"/>
    <col min="7" max="7" width="8.00390625" style="0" customWidth="1"/>
    <col min="9" max="9" width="10.25390625" style="0" customWidth="1"/>
    <col min="10" max="10" width="8.25390625" style="0" customWidth="1"/>
  </cols>
  <sheetData>
    <row r="1" spans="2:7" ht="44.25" customHeight="1">
      <c r="B1" s="99" t="s">
        <v>0</v>
      </c>
      <c r="C1" s="99"/>
      <c r="D1" s="99"/>
      <c r="E1" s="4"/>
      <c r="F1" s="4"/>
      <c r="G1" s="4"/>
    </row>
    <row r="2" spans="1:10" ht="12.75">
      <c r="A2" s="6" t="s">
        <v>2</v>
      </c>
      <c r="B2" s="100" t="s">
        <v>3</v>
      </c>
      <c r="C2" s="100"/>
      <c r="D2" s="100"/>
      <c r="E2" s="3"/>
      <c r="F2" s="3"/>
      <c r="G2" s="3"/>
      <c r="H2" s="3"/>
      <c r="I2" s="3"/>
      <c r="J2" s="3"/>
    </row>
    <row r="3" spans="1:10" ht="25.5">
      <c r="A3" s="18" t="s">
        <v>178</v>
      </c>
      <c r="B3" s="18"/>
      <c r="C3" s="1"/>
      <c r="D3" s="1"/>
      <c r="E3" s="1"/>
      <c r="F3" s="1"/>
      <c r="G3" s="1"/>
      <c r="H3" s="1"/>
      <c r="I3" s="1"/>
      <c r="J3" s="1"/>
    </row>
    <row r="4" spans="1:6" s="8" customFormat="1" ht="15.75" customHeight="1">
      <c r="A4" s="7"/>
      <c r="B4" s="7"/>
      <c r="E4" s="9"/>
      <c r="F4" s="10"/>
    </row>
    <row r="5" spans="1:6" ht="26.25" customHeight="1">
      <c r="A5" s="2" t="s">
        <v>37</v>
      </c>
      <c r="B5" s="2"/>
      <c r="D5" s="32" t="s">
        <v>12</v>
      </c>
      <c r="E5" s="31" t="s">
        <v>65</v>
      </c>
      <c r="F5" s="32" t="s">
        <v>13</v>
      </c>
    </row>
    <row r="6" spans="1:6" ht="15" customHeight="1" thickBot="1">
      <c r="A6" s="30"/>
      <c r="B6" s="30"/>
      <c r="C6" s="30"/>
      <c r="D6" s="30"/>
      <c r="E6" s="30"/>
      <c r="F6" s="30"/>
    </row>
    <row r="7" spans="1:6" ht="18.75" customHeight="1" thickBot="1">
      <c r="A7" s="37" t="s">
        <v>1</v>
      </c>
      <c r="B7" s="37" t="s">
        <v>47</v>
      </c>
      <c r="C7" s="37" t="s">
        <v>48</v>
      </c>
      <c r="D7" s="38" t="s">
        <v>20</v>
      </c>
      <c r="E7" s="38" t="s">
        <v>21</v>
      </c>
      <c r="F7" s="38" t="s">
        <v>19</v>
      </c>
    </row>
    <row r="8" spans="1:6" ht="15" customHeight="1" thickBot="1">
      <c r="A8" s="39">
        <v>1</v>
      </c>
      <c r="B8" s="40" t="s">
        <v>190</v>
      </c>
      <c r="C8" s="40" t="s">
        <v>191</v>
      </c>
      <c r="D8" s="41">
        <v>1976</v>
      </c>
      <c r="E8" s="47">
        <v>0.016747685185185185</v>
      </c>
      <c r="F8" s="42">
        <v>39</v>
      </c>
    </row>
    <row r="9" spans="1:6" ht="15" customHeight="1" thickBot="1">
      <c r="A9" s="39">
        <f>A8+1</f>
        <v>2</v>
      </c>
      <c r="B9" s="40" t="s">
        <v>67</v>
      </c>
      <c r="C9" s="40" t="s">
        <v>56</v>
      </c>
      <c r="D9" s="41">
        <v>1974</v>
      </c>
      <c r="E9" s="47" t="s">
        <v>192</v>
      </c>
      <c r="F9" s="42">
        <v>67</v>
      </c>
    </row>
    <row r="10" spans="1:6" ht="15" customHeight="1" thickBot="1">
      <c r="A10" s="39">
        <v>3</v>
      </c>
      <c r="B10" s="43" t="s">
        <v>193</v>
      </c>
      <c r="C10" s="43" t="s">
        <v>63</v>
      </c>
      <c r="D10" s="41">
        <v>1977</v>
      </c>
      <c r="E10" s="47">
        <v>0.021516203703703704</v>
      </c>
      <c r="F10" s="42">
        <v>66</v>
      </c>
    </row>
    <row r="11" spans="1:6" ht="15" customHeight="1" thickBot="1">
      <c r="A11" s="39">
        <v>4</v>
      </c>
      <c r="B11" s="43" t="s">
        <v>68</v>
      </c>
      <c r="C11" s="43" t="s">
        <v>70</v>
      </c>
      <c r="D11" s="41">
        <v>1975</v>
      </c>
      <c r="E11" s="47">
        <v>0.022048611111111113</v>
      </c>
      <c r="F11" s="42">
        <v>49</v>
      </c>
    </row>
    <row r="12" spans="1:6" ht="15" customHeight="1" thickBot="1">
      <c r="A12" s="39">
        <v>5</v>
      </c>
      <c r="B12" s="43" t="s">
        <v>194</v>
      </c>
      <c r="C12" s="43" t="s">
        <v>195</v>
      </c>
      <c r="D12" s="41">
        <v>1978</v>
      </c>
      <c r="E12" s="47">
        <v>0.022997685185185187</v>
      </c>
      <c r="F12" s="42">
        <v>78</v>
      </c>
    </row>
    <row r="13" spans="1:6" ht="15" customHeight="1" thickBot="1">
      <c r="A13" s="39">
        <v>6</v>
      </c>
      <c r="B13" s="43" t="s">
        <v>196</v>
      </c>
      <c r="C13" s="43" t="s">
        <v>55</v>
      </c>
      <c r="D13" s="41">
        <v>1977</v>
      </c>
      <c r="E13" s="47" t="s">
        <v>197</v>
      </c>
      <c r="F13" s="42">
        <v>69</v>
      </c>
    </row>
    <row r="14" spans="1:6" ht="15" customHeight="1" thickBot="1">
      <c r="A14" s="39">
        <v>7</v>
      </c>
      <c r="B14" s="43" t="s">
        <v>198</v>
      </c>
      <c r="C14" s="43" t="s">
        <v>199</v>
      </c>
      <c r="D14" s="41">
        <v>1974</v>
      </c>
      <c r="E14" s="47">
        <v>0.02701388888888889</v>
      </c>
      <c r="F14" s="42">
        <v>9</v>
      </c>
    </row>
    <row r="15" spans="1:6" ht="15" customHeight="1" thickBot="1">
      <c r="A15" s="39"/>
      <c r="B15" s="43"/>
      <c r="C15" s="43"/>
      <c r="D15" s="41"/>
      <c r="E15" s="47"/>
      <c r="F15" s="42"/>
    </row>
    <row r="16" spans="1:6" ht="15" customHeight="1">
      <c r="A16" s="7"/>
      <c r="B16" s="20"/>
      <c r="C16" s="20"/>
      <c r="D16" s="28"/>
      <c r="E16" s="17"/>
      <c r="F16" s="13"/>
    </row>
    <row r="17" spans="1:6" ht="15.75" customHeight="1">
      <c r="A17" s="7"/>
      <c r="B17" s="20"/>
      <c r="C17" s="20"/>
      <c r="D17" s="28"/>
      <c r="E17" s="17"/>
      <c r="F17" s="13"/>
    </row>
    <row r="18" spans="1:6" ht="15.75" customHeight="1">
      <c r="A18" s="7"/>
      <c r="B18" s="20"/>
      <c r="C18" s="20"/>
      <c r="D18" s="28"/>
      <c r="E18" s="17"/>
      <c r="F18" s="13"/>
    </row>
    <row r="19" spans="1:6" ht="26.25" customHeight="1">
      <c r="A19" s="2" t="s">
        <v>97</v>
      </c>
      <c r="B19" s="2"/>
      <c r="D19" s="32" t="s">
        <v>12</v>
      </c>
      <c r="E19" s="31" t="s">
        <v>65</v>
      </c>
      <c r="F19" s="32" t="s">
        <v>13</v>
      </c>
    </row>
    <row r="20" spans="1:6" ht="15" customHeight="1">
      <c r="A20" s="8"/>
      <c r="B20" s="8"/>
      <c r="C20" s="8"/>
      <c r="D20" s="8"/>
      <c r="E20" s="8"/>
      <c r="F20" s="8"/>
    </row>
    <row r="21" spans="1:6" ht="15" customHeight="1">
      <c r="A21" s="56" t="s">
        <v>1</v>
      </c>
      <c r="B21" s="56" t="s">
        <v>47</v>
      </c>
      <c r="C21" s="56" t="s">
        <v>48</v>
      </c>
      <c r="D21" s="57" t="s">
        <v>20</v>
      </c>
      <c r="E21" s="57" t="s">
        <v>21</v>
      </c>
      <c r="F21" s="57" t="s">
        <v>19</v>
      </c>
    </row>
    <row r="22" spans="1:6" ht="15" customHeight="1">
      <c r="A22" s="50">
        <v>1</v>
      </c>
      <c r="B22" s="49" t="s">
        <v>200</v>
      </c>
      <c r="C22" s="49" t="s">
        <v>54</v>
      </c>
      <c r="D22" s="51">
        <v>1978</v>
      </c>
      <c r="E22" s="52">
        <v>0.019618055555555555</v>
      </c>
      <c r="F22" s="53">
        <v>134</v>
      </c>
    </row>
    <row r="23" spans="1:6" ht="15" customHeight="1">
      <c r="A23" s="50">
        <f>A22+1</f>
        <v>2</v>
      </c>
      <c r="B23" s="49" t="s">
        <v>71</v>
      </c>
      <c r="C23" s="49" t="s">
        <v>54</v>
      </c>
      <c r="D23" s="51">
        <v>1978</v>
      </c>
      <c r="E23" s="52">
        <v>0.02478009259259259</v>
      </c>
      <c r="F23" s="53">
        <v>72</v>
      </c>
    </row>
    <row r="24" spans="1:6" ht="15.75" customHeight="1">
      <c r="A24" s="50">
        <v>3</v>
      </c>
      <c r="B24" s="71" t="s">
        <v>132</v>
      </c>
      <c r="C24" s="55" t="s">
        <v>54</v>
      </c>
      <c r="D24" s="51">
        <v>1977</v>
      </c>
      <c r="E24" s="52" t="s">
        <v>201</v>
      </c>
      <c r="F24" s="53">
        <v>158</v>
      </c>
    </row>
    <row r="25" spans="1:6" ht="15" customHeight="1">
      <c r="A25" s="53">
        <v>4</v>
      </c>
      <c r="B25" s="55" t="s">
        <v>202</v>
      </c>
      <c r="C25" s="55" t="s">
        <v>54</v>
      </c>
      <c r="D25" s="60">
        <v>1977</v>
      </c>
      <c r="E25" s="52">
        <v>0.026446759259259264</v>
      </c>
      <c r="F25" s="54">
        <v>132</v>
      </c>
    </row>
    <row r="26" ht="15" customHeight="1"/>
    <row r="27" spans="1:6" ht="27" customHeight="1">
      <c r="A27" s="2" t="s">
        <v>38</v>
      </c>
      <c r="B27" s="2"/>
      <c r="D27" s="32" t="s">
        <v>12</v>
      </c>
      <c r="E27" s="31" t="s">
        <v>65</v>
      </c>
      <c r="F27" s="32" t="s">
        <v>13</v>
      </c>
    </row>
    <row r="28" spans="1:6" ht="15.75" customHeight="1">
      <c r="A28" s="8"/>
      <c r="B28" s="8"/>
      <c r="C28" s="8"/>
      <c r="D28" s="8"/>
      <c r="E28" s="8"/>
      <c r="F28" s="8"/>
    </row>
    <row r="29" spans="1:6" ht="15" customHeight="1">
      <c r="A29" s="56" t="s">
        <v>1</v>
      </c>
      <c r="B29" s="56" t="s">
        <v>47</v>
      </c>
      <c r="C29" s="56" t="s">
        <v>48</v>
      </c>
      <c r="D29" s="57" t="s">
        <v>20</v>
      </c>
      <c r="E29" s="57" t="s">
        <v>21</v>
      </c>
      <c r="F29" s="57" t="s">
        <v>19</v>
      </c>
    </row>
    <row r="30" spans="1:6" ht="15" customHeight="1">
      <c r="A30" s="64">
        <v>1</v>
      </c>
      <c r="B30" s="70" t="s">
        <v>204</v>
      </c>
      <c r="C30" s="70" t="s">
        <v>49</v>
      </c>
      <c r="D30" s="80">
        <v>1971</v>
      </c>
      <c r="E30" s="79">
        <v>0.019305555555555555</v>
      </c>
      <c r="F30" s="66">
        <v>47</v>
      </c>
    </row>
    <row r="31" spans="1:6" ht="15" customHeight="1">
      <c r="A31" s="64">
        <v>2</v>
      </c>
      <c r="B31" s="70" t="s">
        <v>205</v>
      </c>
      <c r="C31" s="70" t="s">
        <v>63</v>
      </c>
      <c r="D31" s="80">
        <v>1970</v>
      </c>
      <c r="E31" s="81">
        <v>0.020428240740740743</v>
      </c>
      <c r="F31" s="66">
        <v>49</v>
      </c>
    </row>
    <row r="32" spans="1:6" ht="15" customHeight="1">
      <c r="A32" s="50">
        <v>3</v>
      </c>
      <c r="B32" s="71" t="s">
        <v>206</v>
      </c>
      <c r="C32" s="49" t="s">
        <v>207</v>
      </c>
      <c r="D32" s="53">
        <v>1966</v>
      </c>
      <c r="E32" s="82">
        <v>0.02048611111111111</v>
      </c>
      <c r="F32" s="83" t="s">
        <v>208</v>
      </c>
    </row>
    <row r="33" spans="1:6" ht="15" customHeight="1">
      <c r="A33" s="53">
        <v>4</v>
      </c>
      <c r="B33" s="49" t="s">
        <v>209</v>
      </c>
      <c r="C33" s="49" t="s">
        <v>210</v>
      </c>
      <c r="D33" s="53">
        <v>1967</v>
      </c>
      <c r="E33" s="52">
        <v>0.021574074074074075</v>
      </c>
      <c r="F33" s="53">
        <v>28</v>
      </c>
    </row>
    <row r="34" spans="1:6" ht="15" customHeight="1">
      <c r="A34" s="53">
        <v>5</v>
      </c>
      <c r="B34" s="49" t="s">
        <v>211</v>
      </c>
      <c r="C34" s="49" t="s">
        <v>107</v>
      </c>
      <c r="D34" s="54">
        <v>1968</v>
      </c>
      <c r="E34" s="53" t="s">
        <v>212</v>
      </c>
      <c r="F34" s="54">
        <v>12</v>
      </c>
    </row>
    <row r="35" spans="1:8" ht="15" customHeight="1">
      <c r="A35" s="53">
        <v>6</v>
      </c>
      <c r="B35" s="49" t="s">
        <v>213</v>
      </c>
      <c r="C35" s="49" t="s">
        <v>63</v>
      </c>
      <c r="D35" s="54">
        <v>1968</v>
      </c>
      <c r="E35" s="52">
        <v>0.022569444444444444</v>
      </c>
      <c r="F35" s="54">
        <v>88</v>
      </c>
      <c r="H35" s="26"/>
    </row>
    <row r="36" spans="1:6" ht="15" customHeight="1">
      <c r="A36" s="53">
        <v>7</v>
      </c>
      <c r="B36" s="49" t="s">
        <v>133</v>
      </c>
      <c r="C36" s="49" t="s">
        <v>66</v>
      </c>
      <c r="D36" s="54">
        <v>1963</v>
      </c>
      <c r="E36" s="53" t="s">
        <v>214</v>
      </c>
      <c r="F36" s="54">
        <v>58</v>
      </c>
    </row>
    <row r="37" spans="1:6" ht="15" customHeight="1">
      <c r="A37" s="54">
        <v>8</v>
      </c>
      <c r="B37" s="49" t="s">
        <v>215</v>
      </c>
      <c r="C37" s="49" t="s">
        <v>61</v>
      </c>
      <c r="D37" s="54">
        <v>1970</v>
      </c>
      <c r="E37" s="53" t="s">
        <v>216</v>
      </c>
      <c r="F37" s="54">
        <v>112</v>
      </c>
    </row>
    <row r="38" spans="1:6" ht="15" customHeight="1">
      <c r="A38" s="54">
        <v>9</v>
      </c>
      <c r="B38" s="49" t="s">
        <v>217</v>
      </c>
      <c r="C38" s="49" t="s">
        <v>78</v>
      </c>
      <c r="D38" s="54">
        <v>1970</v>
      </c>
      <c r="E38" s="52">
        <v>0.025104166666666664</v>
      </c>
      <c r="F38" s="54">
        <v>113</v>
      </c>
    </row>
    <row r="39" spans="4:6" ht="15" customHeight="1">
      <c r="D39" s="23"/>
      <c r="E39" s="23"/>
      <c r="F39" s="23"/>
    </row>
    <row r="40" spans="1:8" ht="27" customHeight="1">
      <c r="A40" s="48" t="s">
        <v>134</v>
      </c>
      <c r="D40" s="32" t="s">
        <v>13</v>
      </c>
      <c r="E40" s="31" t="s">
        <v>65</v>
      </c>
      <c r="F40" s="32" t="s">
        <v>13</v>
      </c>
      <c r="G40" s="46"/>
      <c r="H40" s="45"/>
    </row>
    <row r="41" spans="7:8" ht="15" customHeight="1">
      <c r="G41" s="8"/>
      <c r="H41" s="8"/>
    </row>
    <row r="42" spans="1:6" ht="18.75" customHeight="1">
      <c r="A42" s="56" t="s">
        <v>1</v>
      </c>
      <c r="B42" s="56" t="s">
        <v>47</v>
      </c>
      <c r="C42" s="56" t="s">
        <v>48</v>
      </c>
      <c r="D42" s="57" t="s">
        <v>20</v>
      </c>
      <c r="E42" s="57" t="s">
        <v>21</v>
      </c>
      <c r="F42" s="57" t="s">
        <v>19</v>
      </c>
    </row>
    <row r="43" spans="1:6" ht="15" customHeight="1">
      <c r="A43" s="53">
        <v>1</v>
      </c>
      <c r="B43" s="49" t="s">
        <v>135</v>
      </c>
      <c r="C43" s="49" t="s">
        <v>54</v>
      </c>
      <c r="D43" s="53">
        <v>1962</v>
      </c>
      <c r="E43" s="52" t="s">
        <v>203</v>
      </c>
      <c r="F43" s="53">
        <v>109</v>
      </c>
    </row>
    <row r="44" ht="15" customHeight="1"/>
    <row r="45" spans="1:6" ht="27" customHeight="1">
      <c r="A45" s="21" t="s">
        <v>43</v>
      </c>
      <c r="B45" s="21"/>
      <c r="C45" s="21"/>
      <c r="D45" s="32" t="s">
        <v>13</v>
      </c>
      <c r="E45" s="31" t="s">
        <v>65</v>
      </c>
      <c r="F45" s="32" t="s">
        <v>13</v>
      </c>
    </row>
    <row r="46" spans="1:6" ht="15" customHeight="1">
      <c r="A46" s="8"/>
      <c r="B46" s="8"/>
      <c r="C46" s="8"/>
      <c r="D46" s="8"/>
      <c r="E46" s="8"/>
      <c r="F46" s="8"/>
    </row>
    <row r="47" spans="1:6" ht="15" customHeight="1">
      <c r="A47" s="56" t="s">
        <v>1</v>
      </c>
      <c r="B47" s="56" t="s">
        <v>47</v>
      </c>
      <c r="C47" s="56" t="s">
        <v>48</v>
      </c>
      <c r="D47" s="57" t="s">
        <v>20</v>
      </c>
      <c r="E47" s="57" t="s">
        <v>21</v>
      </c>
      <c r="F47" s="57" t="s">
        <v>19</v>
      </c>
    </row>
    <row r="48" spans="1:6" ht="15" customHeight="1">
      <c r="A48" s="53">
        <v>1</v>
      </c>
      <c r="B48" s="49" t="s">
        <v>72</v>
      </c>
      <c r="C48" s="49" t="s">
        <v>218</v>
      </c>
      <c r="D48" s="67">
        <v>1955</v>
      </c>
      <c r="E48" s="52" t="s">
        <v>219</v>
      </c>
      <c r="F48" s="53">
        <v>130</v>
      </c>
    </row>
    <row r="49" spans="1:6" ht="15" customHeight="1">
      <c r="A49" s="13"/>
      <c r="B49" s="8"/>
      <c r="C49" s="8"/>
      <c r="D49" s="13"/>
      <c r="E49" s="17"/>
      <c r="F49" s="13"/>
    </row>
    <row r="50" ht="15" customHeight="1"/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5" sqref="A45:F46"/>
    </sheetView>
  </sheetViews>
  <sheetFormatPr defaultColWidth="9.00390625" defaultRowHeight="12.75"/>
  <cols>
    <col min="1" max="1" width="9.00390625" style="0" customWidth="1"/>
    <col min="2" max="2" width="20.375" style="0" customWidth="1"/>
    <col min="3" max="3" width="17.875" style="0" customWidth="1"/>
    <col min="4" max="4" width="12.25390625" style="0" customWidth="1"/>
    <col min="5" max="5" width="10.625" style="0" customWidth="1"/>
    <col min="6" max="6" width="11.37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7" ht="37.5" customHeight="1">
      <c r="B1" s="99" t="s">
        <v>0</v>
      </c>
      <c r="C1" s="99"/>
      <c r="D1" s="99"/>
      <c r="E1" s="4"/>
      <c r="F1" s="4"/>
      <c r="G1" s="4"/>
    </row>
    <row r="2" spans="1:10" ht="12.75">
      <c r="A2" s="6" t="s">
        <v>2</v>
      </c>
      <c r="B2" s="100" t="s">
        <v>3</v>
      </c>
      <c r="C2" s="100"/>
      <c r="D2" s="100"/>
      <c r="E2" s="3"/>
      <c r="F2" s="3"/>
      <c r="G2" s="3"/>
      <c r="H2" s="3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3"/>
      <c r="H3" s="3"/>
      <c r="I3" s="3"/>
      <c r="J3" s="3"/>
    </row>
    <row r="4" spans="1:10" ht="25.5">
      <c r="A4" s="18" t="s">
        <v>178</v>
      </c>
      <c r="B4" s="18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6" ht="22.5">
      <c r="A6" s="19" t="s">
        <v>40</v>
      </c>
      <c r="B6" s="19"/>
      <c r="D6" s="32" t="s">
        <v>15</v>
      </c>
      <c r="E6" s="33" t="s">
        <v>16</v>
      </c>
      <c r="F6" s="34" t="s">
        <v>17</v>
      </c>
    </row>
    <row r="7" spans="1:6" ht="15" customHeight="1">
      <c r="A7" s="56" t="s">
        <v>1</v>
      </c>
      <c r="B7" s="56" t="s">
        <v>47</v>
      </c>
      <c r="C7" s="56" t="s">
        <v>48</v>
      </c>
      <c r="D7" s="57" t="s">
        <v>20</v>
      </c>
      <c r="E7" s="57" t="s">
        <v>21</v>
      </c>
      <c r="F7" s="57" t="s">
        <v>19</v>
      </c>
    </row>
    <row r="8" spans="1:6" ht="18.75" customHeight="1">
      <c r="A8" s="50">
        <v>1</v>
      </c>
      <c r="B8" s="55" t="s">
        <v>220</v>
      </c>
      <c r="C8" s="55" t="s">
        <v>54</v>
      </c>
      <c r="D8" s="93">
        <v>1981</v>
      </c>
      <c r="E8" s="52">
        <v>0.033900462962962966</v>
      </c>
      <c r="F8" s="54">
        <v>135</v>
      </c>
    </row>
    <row r="9" spans="1:6" ht="15" customHeight="1">
      <c r="A9" s="53">
        <v>2</v>
      </c>
      <c r="B9" s="55" t="s">
        <v>224</v>
      </c>
      <c r="C9" s="55" t="s">
        <v>54</v>
      </c>
      <c r="D9" s="94">
        <v>1982</v>
      </c>
      <c r="E9" s="52">
        <v>0.03491898148148148</v>
      </c>
      <c r="F9" s="54">
        <v>161</v>
      </c>
    </row>
    <row r="10" spans="1:6" s="8" customFormat="1" ht="15" customHeight="1">
      <c r="A10" s="53">
        <v>3</v>
      </c>
      <c r="B10" s="49" t="s">
        <v>73</v>
      </c>
      <c r="C10" s="49" t="s">
        <v>54</v>
      </c>
      <c r="D10" s="93">
        <v>1988</v>
      </c>
      <c r="E10" s="52">
        <v>0.038657407407407404</v>
      </c>
      <c r="F10" s="54">
        <v>116</v>
      </c>
    </row>
    <row r="11" spans="1:7" s="8" customFormat="1" ht="15" customHeight="1">
      <c r="A11" s="54">
        <v>4</v>
      </c>
      <c r="B11" s="49" t="s">
        <v>74</v>
      </c>
      <c r="C11" s="49" t="s">
        <v>54</v>
      </c>
      <c r="D11" s="92">
        <v>1993</v>
      </c>
      <c r="E11" s="52">
        <v>0.040879629629629634</v>
      </c>
      <c r="F11" s="53">
        <v>54</v>
      </c>
      <c r="G11"/>
    </row>
    <row r="12" spans="1:7" s="8" customFormat="1" ht="18" customHeight="1">
      <c r="A12" s="54">
        <v>5</v>
      </c>
      <c r="B12" s="55" t="s">
        <v>221</v>
      </c>
      <c r="C12" s="55" t="s">
        <v>54</v>
      </c>
      <c r="D12" s="94">
        <v>1986</v>
      </c>
      <c r="E12" s="52">
        <v>0.0419212962962963</v>
      </c>
      <c r="F12" s="54">
        <v>89</v>
      </c>
      <c r="G12"/>
    </row>
    <row r="13" spans="1:7" s="8" customFormat="1" ht="15" customHeight="1">
      <c r="A13" s="54">
        <v>6</v>
      </c>
      <c r="B13" s="55" t="s">
        <v>222</v>
      </c>
      <c r="C13" s="55" t="s">
        <v>54</v>
      </c>
      <c r="D13" s="94">
        <v>1993</v>
      </c>
      <c r="E13" s="52">
        <v>0.042083333333333334</v>
      </c>
      <c r="F13" s="54">
        <v>156</v>
      </c>
      <c r="G13"/>
    </row>
    <row r="14" spans="1:7" s="8" customFormat="1" ht="15" customHeight="1">
      <c r="A14" s="54">
        <v>7</v>
      </c>
      <c r="B14" s="55" t="s">
        <v>223</v>
      </c>
      <c r="C14" s="55" t="s">
        <v>54</v>
      </c>
      <c r="D14" s="94">
        <v>1994</v>
      </c>
      <c r="E14" s="52">
        <v>0.046064814814814815</v>
      </c>
      <c r="F14" s="54">
        <v>153</v>
      </c>
      <c r="G14"/>
    </row>
    <row r="15" ht="15" customHeight="1"/>
    <row r="16" ht="15" customHeight="1"/>
    <row r="17" ht="15" customHeight="1"/>
    <row r="18" ht="15" customHeight="1"/>
    <row r="19" spans="1:6" ht="24" customHeight="1">
      <c r="A19" s="2" t="s">
        <v>14</v>
      </c>
      <c r="B19" s="2"/>
      <c r="D19" s="32" t="s">
        <v>15</v>
      </c>
      <c r="E19" s="33" t="s">
        <v>16</v>
      </c>
      <c r="F19" s="34" t="s">
        <v>17</v>
      </c>
    </row>
    <row r="20" spans="1:6" ht="15" customHeight="1">
      <c r="A20" s="8"/>
      <c r="B20" s="8"/>
      <c r="C20" s="8"/>
      <c r="D20" s="8"/>
      <c r="E20" s="8"/>
      <c r="F20" s="8"/>
    </row>
    <row r="21" spans="1:6" ht="15" customHeight="1">
      <c r="A21" s="56" t="s">
        <v>1</v>
      </c>
      <c r="B21" s="56" t="s">
        <v>47</v>
      </c>
      <c r="C21" s="56" t="s">
        <v>48</v>
      </c>
      <c r="D21" s="57" t="s">
        <v>20</v>
      </c>
      <c r="E21" s="57" t="s">
        <v>21</v>
      </c>
      <c r="F21" s="57" t="s">
        <v>19</v>
      </c>
    </row>
    <row r="22" spans="1:6" ht="15" customHeight="1">
      <c r="A22" s="50">
        <v>1</v>
      </c>
      <c r="B22" s="49" t="s">
        <v>227</v>
      </c>
      <c r="C22" s="49" t="s">
        <v>52</v>
      </c>
      <c r="D22" s="51">
        <v>1990</v>
      </c>
      <c r="E22" s="59">
        <v>0.028703703703703703</v>
      </c>
      <c r="F22" s="53">
        <v>51</v>
      </c>
    </row>
    <row r="23" spans="1:6" ht="15" customHeight="1">
      <c r="A23" s="50">
        <f aca="true" t="shared" si="0" ref="A23:A39">A22+1</f>
        <v>2</v>
      </c>
      <c r="B23" s="49" t="s">
        <v>136</v>
      </c>
      <c r="C23" s="49" t="s">
        <v>239</v>
      </c>
      <c r="D23" s="51">
        <v>1989</v>
      </c>
      <c r="E23" s="59">
        <v>0.029143518518518517</v>
      </c>
      <c r="F23" s="53">
        <v>84</v>
      </c>
    </row>
    <row r="24" spans="1:6" ht="15" customHeight="1">
      <c r="A24" s="50">
        <f t="shared" si="0"/>
        <v>3</v>
      </c>
      <c r="B24" s="49" t="s">
        <v>253</v>
      </c>
      <c r="C24" s="49" t="s">
        <v>240</v>
      </c>
      <c r="D24" s="51">
        <v>1996</v>
      </c>
      <c r="E24" s="59">
        <v>0.03208333333333333</v>
      </c>
      <c r="F24" s="53">
        <v>105</v>
      </c>
    </row>
    <row r="25" spans="1:6" ht="15" customHeight="1">
      <c r="A25" s="50">
        <f t="shared" si="0"/>
        <v>4</v>
      </c>
      <c r="B25" s="49" t="s">
        <v>225</v>
      </c>
      <c r="C25" s="49" t="s">
        <v>52</v>
      </c>
      <c r="D25" s="51">
        <v>1982</v>
      </c>
      <c r="E25" s="59">
        <v>0.03304398148148149</v>
      </c>
      <c r="F25" s="53">
        <v>44</v>
      </c>
    </row>
    <row r="26" spans="1:6" ht="15" customHeight="1">
      <c r="A26" s="50">
        <f t="shared" si="0"/>
        <v>5</v>
      </c>
      <c r="B26" s="49" t="s">
        <v>233</v>
      </c>
      <c r="C26" s="49" t="s">
        <v>234</v>
      </c>
      <c r="D26" s="51">
        <v>1988</v>
      </c>
      <c r="E26" s="59">
        <v>0.03581018518518519</v>
      </c>
      <c r="F26" s="53">
        <v>85</v>
      </c>
    </row>
    <row r="27" spans="1:6" ht="15" customHeight="1">
      <c r="A27" s="50">
        <f t="shared" si="0"/>
        <v>6</v>
      </c>
      <c r="B27" s="49" t="s">
        <v>251</v>
      </c>
      <c r="C27" s="49" t="s">
        <v>62</v>
      </c>
      <c r="D27" s="51">
        <v>1981</v>
      </c>
      <c r="E27" s="59">
        <v>0.03603009259259259</v>
      </c>
      <c r="F27" s="53">
        <v>42</v>
      </c>
    </row>
    <row r="28" spans="1:6" ht="15" customHeight="1">
      <c r="A28" s="50">
        <f t="shared" si="0"/>
        <v>7</v>
      </c>
      <c r="B28" s="49" t="s">
        <v>139</v>
      </c>
      <c r="C28" s="49" t="s">
        <v>62</v>
      </c>
      <c r="D28" s="51">
        <v>1981</v>
      </c>
      <c r="E28" s="59">
        <v>0.036423611111111115</v>
      </c>
      <c r="F28" s="53">
        <v>127</v>
      </c>
    </row>
    <row r="29" spans="1:6" ht="15" customHeight="1">
      <c r="A29" s="50">
        <f t="shared" si="0"/>
        <v>8</v>
      </c>
      <c r="B29" s="55" t="s">
        <v>76</v>
      </c>
      <c r="C29" s="55" t="s">
        <v>52</v>
      </c>
      <c r="D29" s="60">
        <v>1986</v>
      </c>
      <c r="E29" s="63">
        <v>0.03680555555555556</v>
      </c>
      <c r="F29" s="54">
        <v>150</v>
      </c>
    </row>
    <row r="30" spans="1:6" ht="15" customHeight="1">
      <c r="A30" s="50">
        <f t="shared" si="0"/>
        <v>9</v>
      </c>
      <c r="B30" s="55" t="s">
        <v>249</v>
      </c>
      <c r="C30" s="49"/>
      <c r="D30" s="60">
        <v>1977</v>
      </c>
      <c r="E30" s="63">
        <v>0.036944444444444446</v>
      </c>
      <c r="F30" s="54">
        <v>169</v>
      </c>
    </row>
    <row r="31" spans="1:6" ht="15" customHeight="1">
      <c r="A31" s="50">
        <f t="shared" si="0"/>
        <v>10</v>
      </c>
      <c r="B31" s="55" t="s">
        <v>246</v>
      </c>
      <c r="C31" s="55" t="s">
        <v>66</v>
      </c>
      <c r="D31" s="60">
        <v>1986</v>
      </c>
      <c r="E31" s="63">
        <v>0.03722222222222222</v>
      </c>
      <c r="F31" s="54">
        <v>118</v>
      </c>
    </row>
    <row r="32" spans="1:6" ht="15" customHeight="1">
      <c r="A32" s="50">
        <f t="shared" si="0"/>
        <v>11</v>
      </c>
      <c r="B32" s="49" t="s">
        <v>77</v>
      </c>
      <c r="C32" s="49" t="s">
        <v>79</v>
      </c>
      <c r="D32" s="51">
        <v>1987</v>
      </c>
      <c r="E32" s="59">
        <v>0.03960648148148148</v>
      </c>
      <c r="F32" s="53">
        <v>16</v>
      </c>
    </row>
    <row r="33" spans="1:6" ht="12.75">
      <c r="A33" s="50">
        <f t="shared" si="0"/>
        <v>12</v>
      </c>
      <c r="B33" s="55" t="s">
        <v>245</v>
      </c>
      <c r="C33" s="55" t="s">
        <v>244</v>
      </c>
      <c r="D33" s="60">
        <v>1991</v>
      </c>
      <c r="E33" s="63">
        <v>0.03961805555555555</v>
      </c>
      <c r="F33" s="54">
        <v>81</v>
      </c>
    </row>
    <row r="34" spans="1:6" ht="12.75">
      <c r="A34" s="50">
        <f t="shared" si="0"/>
        <v>13</v>
      </c>
      <c r="B34" s="49" t="s">
        <v>252</v>
      </c>
      <c r="C34" s="49" t="s">
        <v>238</v>
      </c>
      <c r="D34" s="51"/>
      <c r="E34" s="59">
        <v>0.04002314814814815</v>
      </c>
      <c r="F34" s="53">
        <v>101</v>
      </c>
    </row>
    <row r="35" spans="1:6" ht="12.75">
      <c r="A35" s="50">
        <f t="shared" si="0"/>
        <v>14</v>
      </c>
      <c r="B35" s="49" t="s">
        <v>235</v>
      </c>
      <c r="C35" s="49" t="s">
        <v>52</v>
      </c>
      <c r="D35" s="51">
        <v>1993</v>
      </c>
      <c r="E35" s="59">
        <v>0.04023148148148148</v>
      </c>
      <c r="F35" s="53">
        <v>95</v>
      </c>
    </row>
    <row r="36" spans="1:6" ht="12.75">
      <c r="A36" s="50">
        <f>A35+1</f>
        <v>15</v>
      </c>
      <c r="B36" s="49" t="s">
        <v>172</v>
      </c>
      <c r="C36" s="49" t="s">
        <v>111</v>
      </c>
      <c r="D36" s="51">
        <v>1994</v>
      </c>
      <c r="E36" s="59">
        <v>0.04131944444444444</v>
      </c>
      <c r="F36" s="53">
        <v>63</v>
      </c>
    </row>
    <row r="37" spans="1:6" ht="12.75">
      <c r="A37" s="50">
        <v>16</v>
      </c>
      <c r="B37" s="55" t="s">
        <v>247</v>
      </c>
      <c r="C37" s="55" t="s">
        <v>248</v>
      </c>
      <c r="D37" s="60">
        <v>1993</v>
      </c>
      <c r="E37" s="63">
        <v>0.041608796296296297</v>
      </c>
      <c r="F37" s="54">
        <v>121</v>
      </c>
    </row>
    <row r="38" spans="1:6" ht="12.75">
      <c r="A38" s="50">
        <f t="shared" si="0"/>
        <v>17</v>
      </c>
      <c r="B38" s="55" t="s">
        <v>241</v>
      </c>
      <c r="C38" s="55" t="s">
        <v>52</v>
      </c>
      <c r="D38" s="60">
        <v>1982</v>
      </c>
      <c r="E38" s="63">
        <v>0.0419212962962963</v>
      </c>
      <c r="F38" s="54">
        <v>139</v>
      </c>
    </row>
    <row r="39" spans="1:6" ht="12.75">
      <c r="A39" s="50">
        <f t="shared" si="0"/>
        <v>18</v>
      </c>
      <c r="B39" s="49" t="s">
        <v>250</v>
      </c>
      <c r="C39" s="49" t="s">
        <v>79</v>
      </c>
      <c r="D39" s="51">
        <v>1993</v>
      </c>
      <c r="E39" s="59">
        <v>0.04230324074074074</v>
      </c>
      <c r="F39" s="53">
        <v>13</v>
      </c>
    </row>
    <row r="40" spans="1:6" ht="12.75">
      <c r="A40" s="61" t="s">
        <v>436</v>
      </c>
      <c r="B40" s="49" t="s">
        <v>228</v>
      </c>
      <c r="C40" s="49" t="s">
        <v>229</v>
      </c>
      <c r="D40" s="51">
        <v>1988</v>
      </c>
      <c r="E40" s="59">
        <v>0.043101851851851856</v>
      </c>
      <c r="F40" s="53">
        <v>19</v>
      </c>
    </row>
    <row r="41" spans="1:6" ht="12.75">
      <c r="A41" s="61" t="s">
        <v>436</v>
      </c>
      <c r="B41" s="49" t="s">
        <v>231</v>
      </c>
      <c r="C41" s="49" t="s">
        <v>229</v>
      </c>
      <c r="D41" s="51">
        <v>1992</v>
      </c>
      <c r="E41" s="59">
        <v>0.043101851851851856</v>
      </c>
      <c r="F41" s="53">
        <v>20</v>
      </c>
    </row>
    <row r="42" spans="1:6" ht="12.75">
      <c r="A42" s="61" t="s">
        <v>436</v>
      </c>
      <c r="B42" s="49" t="s">
        <v>232</v>
      </c>
      <c r="C42" s="49" t="s">
        <v>229</v>
      </c>
      <c r="D42" s="51">
        <v>1993</v>
      </c>
      <c r="E42" s="59">
        <v>0.043101851851851856</v>
      </c>
      <c r="F42" s="53">
        <v>21</v>
      </c>
    </row>
    <row r="43" spans="1:6" ht="12.75">
      <c r="A43" s="61">
        <v>22</v>
      </c>
      <c r="B43" s="55" t="s">
        <v>242</v>
      </c>
      <c r="C43" s="55" t="s">
        <v>70</v>
      </c>
      <c r="D43" s="60">
        <v>1992</v>
      </c>
      <c r="E43" s="63">
        <v>0.0436574074074074</v>
      </c>
      <c r="F43" s="54">
        <v>141</v>
      </c>
    </row>
    <row r="44" spans="1:6" ht="12.75">
      <c r="A44" s="61">
        <v>23</v>
      </c>
      <c r="B44" s="55" t="s">
        <v>254</v>
      </c>
      <c r="C44" s="55" t="s">
        <v>52</v>
      </c>
      <c r="D44" s="60">
        <v>1982</v>
      </c>
      <c r="E44" s="63">
        <v>0.04652777777777778</v>
      </c>
      <c r="F44" s="54">
        <v>114</v>
      </c>
    </row>
    <row r="45" spans="1:6" ht="12.75">
      <c r="A45" s="61" t="s">
        <v>437</v>
      </c>
      <c r="B45" s="49" t="s">
        <v>230</v>
      </c>
      <c r="C45" s="49" t="s">
        <v>79</v>
      </c>
      <c r="D45" s="51">
        <v>1984</v>
      </c>
      <c r="E45" s="59">
        <v>0.04846064814814815</v>
      </c>
      <c r="F45" s="53">
        <v>15</v>
      </c>
    </row>
    <row r="46" spans="1:6" ht="12.75">
      <c r="A46" s="61" t="s">
        <v>437</v>
      </c>
      <c r="B46" s="49" t="s">
        <v>236</v>
      </c>
      <c r="C46" s="49" t="s">
        <v>237</v>
      </c>
      <c r="D46" s="51">
        <v>1994</v>
      </c>
      <c r="E46" s="59">
        <v>0.04846064814814815</v>
      </c>
      <c r="F46" s="53">
        <v>82</v>
      </c>
    </row>
    <row r="47" spans="1:6" ht="12.75">
      <c r="A47" s="61">
        <v>26</v>
      </c>
      <c r="B47" s="49" t="s">
        <v>226</v>
      </c>
      <c r="C47" s="49" t="s">
        <v>52</v>
      </c>
      <c r="D47" s="51">
        <v>1988</v>
      </c>
      <c r="E47" s="59" t="s">
        <v>255</v>
      </c>
      <c r="F47" s="53">
        <v>50</v>
      </c>
    </row>
    <row r="48" spans="1:6" ht="12.75">
      <c r="A48" s="61">
        <v>27</v>
      </c>
      <c r="B48" s="55" t="s">
        <v>243</v>
      </c>
      <c r="C48" s="55" t="s">
        <v>244</v>
      </c>
      <c r="D48" s="60">
        <v>1990</v>
      </c>
      <c r="E48" s="63" t="s">
        <v>255</v>
      </c>
      <c r="F48" s="54">
        <v>80</v>
      </c>
    </row>
    <row r="49" spans="1:5" ht="12.75">
      <c r="A49" s="62"/>
      <c r="E49" s="58"/>
    </row>
  </sheetData>
  <sheetProtection/>
  <mergeCells count="2">
    <mergeCell ref="B1:D1"/>
    <mergeCell ref="B2:D2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</dc:creator>
  <cp:keywords/>
  <dc:description/>
  <cp:lastModifiedBy>pavel</cp:lastModifiedBy>
  <cp:lastPrinted>2009-08-05T11:01:34Z</cp:lastPrinted>
  <dcterms:created xsi:type="dcterms:W3CDTF">2002-07-25T05:36:39Z</dcterms:created>
  <dcterms:modified xsi:type="dcterms:W3CDTF">2011-08-08T19:38:08Z</dcterms:modified>
  <cp:category/>
  <cp:version/>
  <cp:contentType/>
  <cp:contentStatus/>
</cp:coreProperties>
</file>