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1250" windowHeight="6855" tabRatio="896" activeTab="0"/>
  </bookViews>
  <sheets>
    <sheet name="do 6 let" sheetId="1" r:id="rId1"/>
    <sheet name="6-8 let" sheetId="2" r:id="rId2"/>
    <sheet name="8-10 let" sheetId="3" r:id="rId3"/>
    <sheet name="10-12 let" sheetId="4" r:id="rId4"/>
    <sheet name="12-14 let" sheetId="5" r:id="rId5"/>
    <sheet name="ž do 30 let" sheetId="6" r:id="rId6"/>
    <sheet name="ž nad 30 let" sheetId="7" r:id="rId7"/>
    <sheet name="M do 30 let" sheetId="8" r:id="rId8"/>
    <sheet name="M 30-40 let" sheetId="9" r:id="rId9"/>
    <sheet name="M 40-50 let" sheetId="10" r:id="rId10"/>
    <sheet name="M 50-60 let" sheetId="11" r:id="rId11"/>
    <sheet name="M nad 60 let" sheetId="12" r:id="rId12"/>
  </sheets>
  <definedNames/>
  <calcPr fullCalcOnLoad="1"/>
</workbook>
</file>

<file path=xl/sharedStrings.xml><?xml version="1.0" encoding="utf-8"?>
<sst xmlns="http://schemas.openxmlformats.org/spreadsheetml/2006/main" count="773" uniqueCount="373">
  <si>
    <t>Obec  Vlkančice</t>
  </si>
  <si>
    <t>Umístění</t>
  </si>
  <si>
    <t xml:space="preserve"> </t>
  </si>
  <si>
    <t>Středočeský  kraj</t>
  </si>
  <si>
    <t>Kategorie: chlapci 6 - 8 let.</t>
  </si>
  <si>
    <t>Kategorie: chlapci do 6 let.</t>
  </si>
  <si>
    <t>Kategorie: chlapci 8 - 10 let.</t>
  </si>
  <si>
    <t>Kategorie: chlapci 10 - 12 let.</t>
  </si>
  <si>
    <t>Kategorie: chlapci 12 - 14 let.</t>
  </si>
  <si>
    <t>Kategorie: dívky do 6 let.</t>
  </si>
  <si>
    <t>Kategorie: dívky  6 - 8 let.</t>
  </si>
  <si>
    <t>Kategorie: dívky  8 - 10 let.</t>
  </si>
  <si>
    <t>Kategorie: dívky  10 - 12 let.</t>
  </si>
  <si>
    <t>Kategorie:  ženy  do 30 let.</t>
  </si>
  <si>
    <t>Plavání 200 m</t>
  </si>
  <si>
    <t>Běh 2 km</t>
  </si>
  <si>
    <t>Kategorie:  muži  do  30 let.</t>
  </si>
  <si>
    <t>Plavání 400 m</t>
  </si>
  <si>
    <t>Jízda na kole 12 km</t>
  </si>
  <si>
    <t>Běh 4 km</t>
  </si>
  <si>
    <t>Kategorie:  muži  30 - 40 let.</t>
  </si>
  <si>
    <t>Startovní číslo</t>
  </si>
  <si>
    <t>Rok narození</t>
  </si>
  <si>
    <t>Výsledný čas</t>
  </si>
  <si>
    <t>Plavání 10 m</t>
  </si>
  <si>
    <t>Běh 50 m</t>
  </si>
  <si>
    <t xml:space="preserve">Jízda na kole 200 m </t>
  </si>
  <si>
    <t>Plavání 20 m</t>
  </si>
  <si>
    <t xml:space="preserve">Jízda na kole 500 m </t>
  </si>
  <si>
    <t>Běh 100 m</t>
  </si>
  <si>
    <t>Plavání 40 m</t>
  </si>
  <si>
    <t xml:space="preserve">Jízda na kole 1000 m </t>
  </si>
  <si>
    <t>Běh 300 m</t>
  </si>
  <si>
    <t>Plavání 60 m</t>
  </si>
  <si>
    <t xml:space="preserve">Jízda na kole 1500 m </t>
  </si>
  <si>
    <t>Běh 500 m</t>
  </si>
  <si>
    <t>Plavání 80 m</t>
  </si>
  <si>
    <t xml:space="preserve">Jízda na kole 2500 m </t>
  </si>
  <si>
    <t>Běh 1000 m</t>
  </si>
  <si>
    <t>Kategorie: dívky  12 - 14 let.</t>
  </si>
  <si>
    <t>Kategorie:  ženy  30-40 let.</t>
  </si>
  <si>
    <t>Kategorie:  ženy  40-50 let.</t>
  </si>
  <si>
    <t>Kategorie:  muži  40-50 let.</t>
  </si>
  <si>
    <t>Kategorie: muži  do  30 let - domácí.</t>
  </si>
  <si>
    <t>Kategorie: muži 30 - 40 let - domácí.</t>
  </si>
  <si>
    <t>Kategorie: muži 40-50 let - domácí.</t>
  </si>
  <si>
    <t>Kategorie:  ženy  nad 50 let - domácí</t>
  </si>
  <si>
    <t>Kategorie:  muži 50 - 60 let.</t>
  </si>
  <si>
    <t>Kategorie: muži 50 - 60 let - domácí.</t>
  </si>
  <si>
    <t>Kategorie:  muži nad 60 let - domácí.</t>
  </si>
  <si>
    <t>Kategorie:  muži nad 60 let.</t>
  </si>
  <si>
    <r>
      <t xml:space="preserve">Výsledky </t>
    </r>
    <r>
      <rPr>
        <i/>
        <sz val="18"/>
        <rFont val="Arial CE"/>
        <family val="2"/>
      </rPr>
      <t>"PRIMA"</t>
    </r>
    <r>
      <rPr>
        <sz val="18"/>
        <rFont val="Arial CE"/>
        <family val="2"/>
      </rPr>
      <t xml:space="preserve"> Vlkančického triatlonu 1. 8. 2009</t>
    </r>
  </si>
  <si>
    <t>píchlé kolo</t>
  </si>
  <si>
    <t>Štamfestová Lenka</t>
  </si>
  <si>
    <t>11 - 12</t>
  </si>
  <si>
    <t>36 - 37</t>
  </si>
  <si>
    <t>9 - 10</t>
  </si>
  <si>
    <t>Příjmení, jméno</t>
  </si>
  <si>
    <t>Bydliště</t>
  </si>
  <si>
    <t>Chaloupka Viktor</t>
  </si>
  <si>
    <t>Kamenice</t>
  </si>
  <si>
    <t>Meztek Adam</t>
  </si>
  <si>
    <t>Průša Matyáš</t>
  </si>
  <si>
    <t>Lukeš Adam</t>
  </si>
  <si>
    <t>Varvařovský Jakub</t>
  </si>
  <si>
    <t>Thirouard Toník</t>
  </si>
  <si>
    <t>Fojtík Martin</t>
  </si>
  <si>
    <t>Šmucr Jan</t>
  </si>
  <si>
    <t>Vilím Vojta</t>
  </si>
  <si>
    <t>Šabatka Jan</t>
  </si>
  <si>
    <t>Routa Ondřej</t>
  </si>
  <si>
    <t>Švanda Jan</t>
  </si>
  <si>
    <t>Patera František</t>
  </si>
  <si>
    <t>Kučera Vladimír</t>
  </si>
  <si>
    <t>Lukáš Adam</t>
  </si>
  <si>
    <t>Březina Jakub</t>
  </si>
  <si>
    <t>Vrtiška Petr</t>
  </si>
  <si>
    <t>Votoček Matěj</t>
  </si>
  <si>
    <t>Pala Patrik</t>
  </si>
  <si>
    <t>Černý Václav</t>
  </si>
  <si>
    <t>Říčany</t>
  </si>
  <si>
    <t>Pyskočely</t>
  </si>
  <si>
    <t xml:space="preserve"> Krámský</t>
  </si>
  <si>
    <t>Praha</t>
  </si>
  <si>
    <t>Neratovice</t>
  </si>
  <si>
    <t>Děčín</t>
  </si>
  <si>
    <t>Vlkančice</t>
  </si>
  <si>
    <t>Drletín</t>
  </si>
  <si>
    <t>Zahořany</t>
  </si>
  <si>
    <t>Brandýs nad Labem</t>
  </si>
  <si>
    <t>Stříbrná Skalice</t>
  </si>
  <si>
    <t>Pastviny</t>
  </si>
  <si>
    <t>Boušková Berenika</t>
  </si>
  <si>
    <t>Gryczová Kateřina</t>
  </si>
  <si>
    <t>Míčková Zuzana</t>
  </si>
  <si>
    <t>Strnadová Natálie</t>
  </si>
  <si>
    <t>Votočková Leontýna</t>
  </si>
  <si>
    <t>Hrdonková Tereza</t>
  </si>
  <si>
    <t>Krátká Kateřina</t>
  </si>
  <si>
    <t>Ježková Lucie</t>
  </si>
  <si>
    <t>Šabatková Veronika</t>
  </si>
  <si>
    <t>Hroudová Zuzana</t>
  </si>
  <si>
    <t>Poulová Barbora</t>
  </si>
  <si>
    <t>Jandová Ema</t>
  </si>
  <si>
    <t>Sázava</t>
  </si>
  <si>
    <t>Praha 10</t>
  </si>
  <si>
    <t>Turkovice</t>
  </si>
  <si>
    <t>Černošice</t>
  </si>
  <si>
    <t>Kolovraty</t>
  </si>
  <si>
    <t>Odolená Voda</t>
  </si>
  <si>
    <t>Lukeš Matěj</t>
  </si>
  <si>
    <t>Krása David</t>
  </si>
  <si>
    <t>Kalina Vojtěch</t>
  </si>
  <si>
    <t>Pirk Adam</t>
  </si>
  <si>
    <t>Grim Nicolas</t>
  </si>
  <si>
    <t>Kaňka Dominik</t>
  </si>
  <si>
    <t>Vrtiška Jan</t>
  </si>
  <si>
    <t>Kabát Petr</t>
  </si>
  <si>
    <t>Patera Sláďa</t>
  </si>
  <si>
    <t>Krámský</t>
  </si>
  <si>
    <t>Hradec Králové</t>
  </si>
  <si>
    <t>Vlašim</t>
  </si>
  <si>
    <t>Konojedy</t>
  </si>
  <si>
    <t>Vojtěchová Josefína</t>
  </si>
  <si>
    <t>Chaloupková Hana</t>
  </si>
  <si>
    <t>Varvařovská Ina</t>
  </si>
  <si>
    <t>Boušková Adéla</t>
  </si>
  <si>
    <t>Štrroffeková Adéla</t>
  </si>
  <si>
    <t>Spáčilová Adéla</t>
  </si>
  <si>
    <t>Průšová Veronika</t>
  </si>
  <si>
    <t>Holánková Andrea</t>
  </si>
  <si>
    <t>Krpcová Eliška</t>
  </si>
  <si>
    <t>Procházková Anežka</t>
  </si>
  <si>
    <t>Míčková Martina</t>
  </si>
  <si>
    <t>Pirková Kristýna</t>
  </si>
  <si>
    <t>Routová Eliška</t>
  </si>
  <si>
    <t>Fajtová Adéla</t>
  </si>
  <si>
    <t>Pirková Johana</t>
  </si>
  <si>
    <t>Praha 3</t>
  </si>
  <si>
    <t>Mrzky</t>
  </si>
  <si>
    <t>Mukařov</t>
  </si>
  <si>
    <t>Lysá nad Labem</t>
  </si>
  <si>
    <t xml:space="preserve">Praha </t>
  </si>
  <si>
    <t>Ježek Matyáš</t>
  </si>
  <si>
    <t>Krása Petr</t>
  </si>
  <si>
    <t>Procházka Šimon</t>
  </si>
  <si>
    <t>Fojtík Jaroslav</t>
  </si>
  <si>
    <t>Brunclk Adam</t>
  </si>
  <si>
    <t>Hoke Daniel</t>
  </si>
  <si>
    <t>Novák Adam</t>
  </si>
  <si>
    <t>Doubek David</t>
  </si>
  <si>
    <t>Šíma Václav</t>
  </si>
  <si>
    <t>Majoberová Viktorie</t>
  </si>
  <si>
    <t>Němcová Kateřina</t>
  </si>
  <si>
    <t>Holánková Kristina</t>
  </si>
  <si>
    <t>Rybářová Linda</t>
  </si>
  <si>
    <t>Pšenična Berenika</t>
  </si>
  <si>
    <t>Macků Nikola</t>
  </si>
  <si>
    <t>Jurková Patricie</t>
  </si>
  <si>
    <t>Plosová Lucie</t>
  </si>
  <si>
    <t>Švechovičková Vanesa</t>
  </si>
  <si>
    <t>Kolín</t>
  </si>
  <si>
    <t>Hradové Střimelice</t>
  </si>
  <si>
    <t>Praha 4</t>
  </si>
  <si>
    <t>Kácov</t>
  </si>
  <si>
    <t>Rybář Jan</t>
  </si>
  <si>
    <t>Novák Jan</t>
  </si>
  <si>
    <t>Procházka Daniel</t>
  </si>
  <si>
    <t>Strnad Jirka</t>
  </si>
  <si>
    <t>Dolečková Karolína</t>
  </si>
  <si>
    <t>Neradová Lucie</t>
  </si>
  <si>
    <t>Minařík David</t>
  </si>
  <si>
    <t>Kája Ondřej</t>
  </si>
  <si>
    <t>Popela Štěpán</t>
  </si>
  <si>
    <t>Minařík Matouš</t>
  </si>
  <si>
    <t>Český Brod</t>
  </si>
  <si>
    <t>Hrdinková Kateřina</t>
  </si>
  <si>
    <t>Koberová Kristýna</t>
  </si>
  <si>
    <t>Ulomová Nikol</t>
  </si>
  <si>
    <t>Újezd n. L.</t>
  </si>
  <si>
    <t>Jízda na kole     6 km</t>
  </si>
  <si>
    <t>Kategorie:  ženy  do 30 let - domácí.</t>
  </si>
  <si>
    <t>Uxová Andrea</t>
  </si>
  <si>
    <t>Čokrtová Jana</t>
  </si>
  <si>
    <t>Teplá Jana</t>
  </si>
  <si>
    <t>Paimová Bára</t>
  </si>
  <si>
    <t>Čokrtová Kateřina</t>
  </si>
  <si>
    <t>Hosníková Míša</t>
  </si>
  <si>
    <t>Husáková Tereza</t>
  </si>
  <si>
    <t>Hrubanová Adéla</t>
  </si>
  <si>
    <t>Praha 8</t>
  </si>
  <si>
    <t>Hostivice</t>
  </si>
  <si>
    <t>Kladno</t>
  </si>
  <si>
    <t>Márová Kateřina</t>
  </si>
  <si>
    <t>Ježková Radka</t>
  </si>
  <si>
    <t>Chaloupková Dana</t>
  </si>
  <si>
    <t>Pirková Martina</t>
  </si>
  <si>
    <t>Thirouard Marie</t>
  </si>
  <si>
    <t>Barnová Věra</t>
  </si>
  <si>
    <t>Šustová Lenka</t>
  </si>
  <si>
    <t>Jermářová Petra</t>
  </si>
  <si>
    <t>Šlégrová Šárka</t>
  </si>
  <si>
    <t>Paterová Dagmar</t>
  </si>
  <si>
    <t>Minaříková Marcela</t>
  </si>
  <si>
    <t>Všenory</t>
  </si>
  <si>
    <t>Praha 9</t>
  </si>
  <si>
    <t>Kostelec n.Č.l.</t>
  </si>
  <si>
    <t>Brod nad Labem</t>
  </si>
  <si>
    <t>Krátká Lucie</t>
  </si>
  <si>
    <t>Janešová Erika</t>
  </si>
  <si>
    <t>Smíšková Hana</t>
  </si>
  <si>
    <t>Šturmová Nataša</t>
  </si>
  <si>
    <t>Krátký Jan</t>
  </si>
  <si>
    <t>Krátký Martin</t>
  </si>
  <si>
    <t>Hladina Tomáš</t>
  </si>
  <si>
    <t>Holý Marek</t>
  </si>
  <si>
    <t>Černý Petr</t>
  </si>
  <si>
    <t>Nerad Lukáš</t>
  </si>
  <si>
    <t>Mach Martin</t>
  </si>
  <si>
    <t>Merle Jakub</t>
  </si>
  <si>
    <t>Chyba Jiří</t>
  </si>
  <si>
    <t>Drga Marek</t>
  </si>
  <si>
    <t>Štěpánek Dušan</t>
  </si>
  <si>
    <t>Teplý Ondřej</t>
  </si>
  <si>
    <t>Šťastný Martin</t>
  </si>
  <si>
    <t>Šimánek Libor</t>
  </si>
  <si>
    <t>Bari Filip</t>
  </si>
  <si>
    <t>Skopec Vladimír</t>
  </si>
  <si>
    <t>Husák Martin</t>
  </si>
  <si>
    <t>Langer Jan</t>
  </si>
  <si>
    <t>Myšák Jan</t>
  </si>
  <si>
    <t>Pazdera Jakub</t>
  </si>
  <si>
    <t>Pazdera Jan</t>
  </si>
  <si>
    <t>Záhora Petr</t>
  </si>
  <si>
    <t>Náprstek Tomáš</t>
  </si>
  <si>
    <t>Lukáš Petr</t>
  </si>
  <si>
    <t>Preininger Jiří</t>
  </si>
  <si>
    <t>Kröbl Jan</t>
  </si>
  <si>
    <t>Šrámek Jan</t>
  </si>
  <si>
    <t>Polesný Matěj</t>
  </si>
  <si>
    <t>Pecka Petr</t>
  </si>
  <si>
    <t>Mojžíř</t>
  </si>
  <si>
    <t>Praha 6</t>
  </si>
  <si>
    <t>Praha 5</t>
  </si>
  <si>
    <t>Praha 13</t>
  </si>
  <si>
    <t>Písnice</t>
  </si>
  <si>
    <t>Újezdec</t>
  </si>
  <si>
    <t>Praha 7</t>
  </si>
  <si>
    <t>Xaverov</t>
  </si>
  <si>
    <t>Vokoun Jiří</t>
  </si>
  <si>
    <t>Lux Jakub</t>
  </si>
  <si>
    <t>Lachman Pavel</t>
  </si>
  <si>
    <t>Sottner Petr</t>
  </si>
  <si>
    <t>Korous Martin</t>
  </si>
  <si>
    <t>Knejzlík Marek</t>
  </si>
  <si>
    <t>Grim Tomáš</t>
  </si>
  <si>
    <t>Havel Aleš</t>
  </si>
  <si>
    <t>Pirk Tomáš</t>
  </si>
  <si>
    <t>Chaloupka Přemysl</t>
  </si>
  <si>
    <t>Johannis Ondřej</t>
  </si>
  <si>
    <t>Procházka Ladislav</t>
  </si>
  <si>
    <t>Varvařovský Petr</t>
  </si>
  <si>
    <t>Patera Petr</t>
  </si>
  <si>
    <t>Toulec Jan</t>
  </si>
  <si>
    <t>Kučera Zdeněk</t>
  </si>
  <si>
    <t>Nykl Karel</t>
  </si>
  <si>
    <t>Ježek Jiří</t>
  </si>
  <si>
    <t>Vojta Pavel</t>
  </si>
  <si>
    <t>Čeřovský Pavel</t>
  </si>
  <si>
    <t>Skopal Marek</t>
  </si>
  <si>
    <t>Mičunek Petr</t>
  </si>
  <si>
    <t>Nováček Jiří</t>
  </si>
  <si>
    <t>Mikeš Filip</t>
  </si>
  <si>
    <t>Poul Ondřej</t>
  </si>
  <si>
    <t>Hošek Petr</t>
  </si>
  <si>
    <t>Pokorný Aleš</t>
  </si>
  <si>
    <t>Minařík Vít</t>
  </si>
  <si>
    <t>Churý Martin</t>
  </si>
  <si>
    <t>Kruml Lukáš</t>
  </si>
  <si>
    <t>Černý Tomáš</t>
  </si>
  <si>
    <t>Kus Jan</t>
  </si>
  <si>
    <t>Jurka Josef</t>
  </si>
  <si>
    <t>Šťastný Evžen</t>
  </si>
  <si>
    <t>Janda Dušan</t>
  </si>
  <si>
    <t>Procházka Aleš</t>
  </si>
  <si>
    <t>Gazda Vítězslav</t>
  </si>
  <si>
    <t>Bergler Jan</t>
  </si>
  <si>
    <t>Kupec Jiří</t>
  </si>
  <si>
    <t>Hába Jan</t>
  </si>
  <si>
    <t>Oudran Petr</t>
  </si>
  <si>
    <t>Hladeček Jan</t>
  </si>
  <si>
    <t>Bárta Josef</t>
  </si>
  <si>
    <t>Němec Jan</t>
  </si>
  <si>
    <t>Votice</t>
  </si>
  <si>
    <t>Česká Lípa</t>
  </si>
  <si>
    <t>Králův Dvůr</t>
  </si>
  <si>
    <t>Praha 1</t>
  </si>
  <si>
    <t xml:space="preserve"> Chocerady</t>
  </si>
  <si>
    <t xml:space="preserve"> Praha 6</t>
  </si>
  <si>
    <t>Moravská Třebová</t>
  </si>
  <si>
    <t>Úvaly</t>
  </si>
  <si>
    <t>Chocerady</t>
  </si>
  <si>
    <t>Ústupky</t>
  </si>
  <si>
    <t>Čenkov</t>
  </si>
  <si>
    <t>Divišov</t>
  </si>
  <si>
    <t xml:space="preserve">Český Brod </t>
  </si>
  <si>
    <t xml:space="preserve">Mukařov </t>
  </si>
  <si>
    <t xml:space="preserve">Bárta Josef, </t>
  </si>
  <si>
    <t>Vastl Martin</t>
  </si>
  <si>
    <t>Lukeš Tomáš</t>
  </si>
  <si>
    <t>Michalička Vladimír</t>
  </si>
  <si>
    <t>Beneš Vladimír</t>
  </si>
  <si>
    <t>Skála Radek</t>
  </si>
  <si>
    <t>Štamfest Miroslav</t>
  </si>
  <si>
    <t>Jakeš František</t>
  </si>
  <si>
    <t>Kubíček Petr</t>
  </si>
  <si>
    <t>Strnad Jiří</t>
  </si>
  <si>
    <t>Baudisch Václav</t>
  </si>
  <si>
    <t>Kváča Aleš</t>
  </si>
  <si>
    <t>Srb Miroslav</t>
  </si>
  <si>
    <t>Čokrt Václav</t>
  </si>
  <si>
    <t>Horáček Jiří</t>
  </si>
  <si>
    <t>Bouček Miroslav</t>
  </si>
  <si>
    <t>Vojtěch Jaroslav</t>
  </si>
  <si>
    <t>Husník Ivan</t>
  </si>
  <si>
    <t>Nebřenský Jaroslav</t>
  </si>
  <si>
    <t>Hamák Libor</t>
  </si>
  <si>
    <t>Mratín</t>
  </si>
  <si>
    <t>Lobkovice</t>
  </si>
  <si>
    <t xml:space="preserve"> Turkovice</t>
  </si>
  <si>
    <t xml:space="preserve">Sedlčany </t>
  </si>
  <si>
    <t>Tři Dvory</t>
  </si>
  <si>
    <t xml:space="preserve"> Sázava</t>
  </si>
  <si>
    <t>Janata Miroslav</t>
  </si>
  <si>
    <t>Černý Hynek</t>
  </si>
  <si>
    <t>Uxa Karel</t>
  </si>
  <si>
    <t>Šturma Jan</t>
  </si>
  <si>
    <t>Žaba Martin</t>
  </si>
  <si>
    <t>Rejšek Jan</t>
  </si>
  <si>
    <t>Dezort Jiří</t>
  </si>
  <si>
    <t>Čejka Antonín</t>
  </si>
  <si>
    <t>Král Otakar</t>
  </si>
  <si>
    <t>Liška František</t>
  </si>
  <si>
    <t>Stará Hůra</t>
  </si>
  <si>
    <t>Hradce</t>
  </si>
  <si>
    <t xml:space="preserve">Vlkančice </t>
  </si>
  <si>
    <t>Smrčka Miloš</t>
  </si>
  <si>
    <t>Kokeš Jiří</t>
  </si>
  <si>
    <t>Hrach Miroslav</t>
  </si>
  <si>
    <t>Sýkora Valerián</t>
  </si>
  <si>
    <t>Uher Pavel</t>
  </si>
  <si>
    <t>Kališ Přemysl</t>
  </si>
  <si>
    <t>Lukáš Josef</t>
  </si>
  <si>
    <t>Hřeben Stanislav</t>
  </si>
  <si>
    <t>Císař Jaroslav</t>
  </si>
  <si>
    <t>Otta Michal</t>
  </si>
  <si>
    <t>Vystrčil Michal</t>
  </si>
  <si>
    <t>Mora Ivo</t>
  </si>
  <si>
    <t>Praha 2</t>
  </si>
  <si>
    <t>Poříčí</t>
  </si>
  <si>
    <t>Mladá Boleslav</t>
  </si>
  <si>
    <t>Znojmo</t>
  </si>
  <si>
    <t>Stod</t>
  </si>
  <si>
    <t>Brant Ivan</t>
  </si>
  <si>
    <t>Routa Petr</t>
  </si>
  <si>
    <t>Vondráček Václav</t>
  </si>
  <si>
    <t>Pirk Jan</t>
  </si>
  <si>
    <t>Sedláček Oldřich</t>
  </si>
  <si>
    <t>Kočí Josef</t>
  </si>
  <si>
    <t>Liberec</t>
  </si>
  <si>
    <t>Ohrobec</t>
  </si>
  <si>
    <t>Kategorie:  ženy  30-40 let - domácí.</t>
  </si>
  <si>
    <t>Semonice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</si>
</sst>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d/mm/yy"/>
    <numFmt numFmtId="170" formatCode="mmm/yyyy"/>
    <numFmt numFmtId="171" formatCode="[$-405]d\.\ mmmm\ yyyy"/>
  </numFmts>
  <fonts count="48">
    <font>
      <sz val="10"/>
      <name val="Arial CE"/>
      <family val="0"/>
    </font>
    <font>
      <b/>
      <sz val="20"/>
      <name val="Arial CE"/>
      <family val="2"/>
    </font>
    <font>
      <sz val="20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2"/>
    </font>
    <font>
      <i/>
      <sz val="18"/>
      <name val="Arial CE"/>
      <family val="2"/>
    </font>
    <font>
      <sz val="14"/>
      <name val="Arial CE"/>
      <family val="2"/>
    </font>
    <font>
      <sz val="15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21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21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4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12" fillId="0" borderId="0" xfId="0" applyFont="1" applyAlignment="1">
      <alignment/>
    </xf>
    <xf numFmtId="21" fontId="0" fillId="0" borderId="0" xfId="0" applyNumberFormat="1" applyFont="1" applyBorder="1" applyAlignment="1">
      <alignment horizontal="center"/>
    </xf>
    <xf numFmtId="21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20.375" style="0" customWidth="1"/>
    <col min="3" max="3" width="18.25390625" style="0" customWidth="1"/>
    <col min="4" max="4" width="17.75390625" style="0" customWidth="1"/>
    <col min="5" max="5" width="12.00390625" style="0" customWidth="1"/>
  </cols>
  <sheetData>
    <row r="1" spans="2:4" ht="35.25" customHeight="1">
      <c r="B1" s="86" t="s">
        <v>0</v>
      </c>
      <c r="C1" s="86"/>
      <c r="D1" s="86"/>
    </row>
    <row r="2" spans="1:4" s="3" customFormat="1" ht="12" customHeight="1">
      <c r="A2" s="9" t="s">
        <v>2</v>
      </c>
      <c r="B2" s="87" t="s">
        <v>3</v>
      </c>
      <c r="C2" s="87"/>
      <c r="D2" s="87"/>
    </row>
    <row r="3" spans="1:2" s="1" customFormat="1" ht="25.5">
      <c r="A3" s="31" t="s">
        <v>51</v>
      </c>
      <c r="B3" s="31"/>
    </row>
    <row r="4" s="1" customFormat="1" ht="25.5"/>
    <row r="5" spans="1:6" ht="20.25">
      <c r="A5" s="2" t="s">
        <v>5</v>
      </c>
      <c r="B5" s="2"/>
      <c r="F5" s="13"/>
    </row>
    <row r="6" spans="1:6" ht="7.5" customHeight="1">
      <c r="A6" s="2"/>
      <c r="B6" s="2"/>
      <c r="F6" s="13"/>
    </row>
    <row r="7" spans="1:6" ht="18.75" customHeight="1" thickBot="1">
      <c r="A7" s="70"/>
      <c r="B7" s="84" t="s">
        <v>24</v>
      </c>
      <c r="C7" s="85"/>
      <c r="D7" s="71" t="s">
        <v>26</v>
      </c>
      <c r="E7" s="72" t="s">
        <v>25</v>
      </c>
      <c r="F7" s="13"/>
    </row>
    <row r="8" spans="1:5" ht="15.7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21</v>
      </c>
    </row>
    <row r="9" spans="1:5" ht="15" customHeight="1">
      <c r="A9" s="61">
        <v>1</v>
      </c>
      <c r="B9" s="66" t="s">
        <v>59</v>
      </c>
      <c r="C9" s="46" t="s">
        <v>60</v>
      </c>
      <c r="D9" s="45">
        <v>2003</v>
      </c>
      <c r="E9" s="67">
        <v>5</v>
      </c>
    </row>
    <row r="10" spans="1:5" ht="15" customHeight="1">
      <c r="A10" s="22">
        <v>2</v>
      </c>
      <c r="B10" s="15" t="s">
        <v>61</v>
      </c>
      <c r="C10" s="6" t="s">
        <v>80</v>
      </c>
      <c r="D10" s="4">
        <v>2004</v>
      </c>
      <c r="E10" s="5">
        <v>1</v>
      </c>
    </row>
    <row r="11" spans="1:5" ht="15" customHeight="1">
      <c r="A11" s="22">
        <v>3</v>
      </c>
      <c r="B11" s="15" t="s">
        <v>62</v>
      </c>
      <c r="C11" s="6" t="s">
        <v>81</v>
      </c>
      <c r="D11" s="4">
        <v>2004</v>
      </c>
      <c r="E11" s="5">
        <v>10</v>
      </c>
    </row>
    <row r="12" spans="1:5" ht="15" customHeight="1">
      <c r="A12" s="22">
        <v>4</v>
      </c>
      <c r="B12" s="15" t="s">
        <v>63</v>
      </c>
      <c r="C12" s="6" t="s">
        <v>82</v>
      </c>
      <c r="D12" s="4">
        <v>2004</v>
      </c>
      <c r="E12" s="5">
        <v>13</v>
      </c>
    </row>
    <row r="13" spans="1:5" ht="15" customHeight="1">
      <c r="A13" s="22">
        <v>5</v>
      </c>
      <c r="B13" s="15" t="s">
        <v>64</v>
      </c>
      <c r="C13" s="6" t="s">
        <v>83</v>
      </c>
      <c r="D13" s="4">
        <v>2004</v>
      </c>
      <c r="E13" s="5">
        <v>4</v>
      </c>
    </row>
    <row r="14" spans="1:5" ht="15" customHeight="1">
      <c r="A14" s="22">
        <v>6</v>
      </c>
      <c r="B14" s="15" t="s">
        <v>65</v>
      </c>
      <c r="C14" s="6" t="s">
        <v>80</v>
      </c>
      <c r="D14" s="4">
        <v>2004</v>
      </c>
      <c r="E14" s="5">
        <v>3</v>
      </c>
    </row>
    <row r="15" spans="1:5" ht="15" customHeight="1">
      <c r="A15" s="22">
        <v>7</v>
      </c>
      <c r="B15" s="15" t="s">
        <v>66</v>
      </c>
      <c r="C15" s="6" t="s">
        <v>84</v>
      </c>
      <c r="D15" s="4">
        <v>2004</v>
      </c>
      <c r="E15" s="5">
        <v>9</v>
      </c>
    </row>
    <row r="16" spans="1:5" ht="15" customHeight="1">
      <c r="A16" s="22">
        <v>8</v>
      </c>
      <c r="B16" s="15" t="s">
        <v>67</v>
      </c>
      <c r="C16" s="6" t="s">
        <v>85</v>
      </c>
      <c r="D16" s="4">
        <v>2004</v>
      </c>
      <c r="E16" s="5">
        <v>2</v>
      </c>
    </row>
    <row r="17" spans="1:5" ht="15" customHeight="1">
      <c r="A17" s="22">
        <v>9</v>
      </c>
      <c r="B17" s="15" t="s">
        <v>68</v>
      </c>
      <c r="C17" s="6" t="s">
        <v>81</v>
      </c>
      <c r="D17" s="4">
        <v>2003</v>
      </c>
      <c r="E17" s="5">
        <v>14</v>
      </c>
    </row>
    <row r="18" spans="1:5" ht="15" customHeight="1">
      <c r="A18" s="22">
        <v>10</v>
      </c>
      <c r="B18" s="15" t="s">
        <v>69</v>
      </c>
      <c r="C18" s="6" t="s">
        <v>86</v>
      </c>
      <c r="D18" s="4">
        <v>2004</v>
      </c>
      <c r="E18" s="5">
        <v>16</v>
      </c>
    </row>
    <row r="19" spans="1:5" ht="15" customHeight="1">
      <c r="A19" s="52" t="s">
        <v>54</v>
      </c>
      <c r="B19" s="65" t="s">
        <v>70</v>
      </c>
      <c r="C19" s="29" t="s">
        <v>87</v>
      </c>
      <c r="D19" s="4">
        <v>2005</v>
      </c>
      <c r="E19" s="5">
        <v>7</v>
      </c>
    </row>
    <row r="20" spans="1:5" ht="15" customHeight="1">
      <c r="A20" s="52" t="s">
        <v>54</v>
      </c>
      <c r="B20" s="65" t="s">
        <v>71</v>
      </c>
      <c r="C20" s="29" t="s">
        <v>86</v>
      </c>
      <c r="D20" s="4">
        <v>2004</v>
      </c>
      <c r="E20" s="5">
        <v>8</v>
      </c>
    </row>
    <row r="21" spans="1:5" ht="15" customHeight="1">
      <c r="A21" s="22">
        <v>13</v>
      </c>
      <c r="B21" s="65" t="s">
        <v>72</v>
      </c>
      <c r="C21" s="29" t="s">
        <v>88</v>
      </c>
      <c r="D21" s="4">
        <v>2004</v>
      </c>
      <c r="E21" s="5">
        <v>12</v>
      </c>
    </row>
    <row r="22" spans="1:5" ht="15" customHeight="1">
      <c r="A22" s="22">
        <v>14</v>
      </c>
      <c r="B22" s="65" t="s">
        <v>73</v>
      </c>
      <c r="C22" s="29" t="s">
        <v>86</v>
      </c>
      <c r="D22" s="4">
        <v>2006</v>
      </c>
      <c r="E22" s="5">
        <v>17</v>
      </c>
    </row>
    <row r="23" spans="1:5" ht="15" customHeight="1">
      <c r="A23" s="22">
        <v>15</v>
      </c>
      <c r="B23" s="65" t="s">
        <v>74</v>
      </c>
      <c r="C23" s="29" t="s">
        <v>83</v>
      </c>
      <c r="D23" s="4">
        <v>2004</v>
      </c>
      <c r="E23" s="5">
        <v>20</v>
      </c>
    </row>
    <row r="24" spans="1:5" ht="15" customHeight="1">
      <c r="A24" s="22">
        <v>16</v>
      </c>
      <c r="B24" s="65" t="s">
        <v>75</v>
      </c>
      <c r="C24" s="29" t="s">
        <v>81</v>
      </c>
      <c r="D24" s="4">
        <v>2006</v>
      </c>
      <c r="E24" s="5">
        <v>15</v>
      </c>
    </row>
    <row r="25" spans="1:5" ht="15" customHeight="1">
      <c r="A25" s="22">
        <v>17</v>
      </c>
      <c r="B25" s="65" t="s">
        <v>76</v>
      </c>
      <c r="C25" s="29" t="s">
        <v>89</v>
      </c>
      <c r="D25" s="4">
        <v>2007</v>
      </c>
      <c r="E25" s="5">
        <v>11</v>
      </c>
    </row>
    <row r="26" spans="1:5" ht="15" customHeight="1">
      <c r="A26" s="22">
        <v>18</v>
      </c>
      <c r="B26" s="65" t="s">
        <v>77</v>
      </c>
      <c r="C26" s="29" t="s">
        <v>90</v>
      </c>
      <c r="D26" s="4">
        <v>2007</v>
      </c>
      <c r="E26" s="5">
        <v>18</v>
      </c>
    </row>
    <row r="27" spans="1:5" ht="15" customHeight="1">
      <c r="A27" s="22">
        <v>19</v>
      </c>
      <c r="B27" s="65" t="s">
        <v>78</v>
      </c>
      <c r="C27" s="29" t="s">
        <v>86</v>
      </c>
      <c r="D27" s="4">
        <v>2005</v>
      </c>
      <c r="E27" s="5">
        <v>6</v>
      </c>
    </row>
    <row r="28" spans="1:5" ht="15" customHeight="1">
      <c r="A28" s="22">
        <v>20</v>
      </c>
      <c r="B28" s="65" t="s">
        <v>79</v>
      </c>
      <c r="C28" s="29" t="s">
        <v>91</v>
      </c>
      <c r="D28" s="4">
        <v>2008</v>
      </c>
      <c r="E28" s="5">
        <v>19</v>
      </c>
    </row>
    <row r="29" spans="1:5" ht="15" customHeight="1">
      <c r="A29" s="20"/>
      <c r="B29" s="20"/>
      <c r="C29" s="34"/>
      <c r="D29" s="28"/>
      <c r="E29" s="10"/>
    </row>
    <row r="30" spans="1:5" ht="15" customHeight="1">
      <c r="A30" s="20"/>
      <c r="B30" s="20"/>
      <c r="C30" s="11"/>
      <c r="D30" s="21"/>
      <c r="E30" s="10"/>
    </row>
    <row r="31" spans="1:5" s="11" customFormat="1" ht="24.75" customHeight="1">
      <c r="A31" s="2" t="s">
        <v>9</v>
      </c>
      <c r="B31" s="2"/>
      <c r="C31"/>
      <c r="D31"/>
      <c r="E31"/>
    </row>
    <row r="32" spans="1:5" s="11" customFormat="1" ht="12.75" customHeight="1">
      <c r="A32" s="2"/>
      <c r="B32" s="2"/>
      <c r="C32"/>
      <c r="D32"/>
      <c r="E32"/>
    </row>
    <row r="33" spans="1:5" s="11" customFormat="1" ht="18.75" customHeight="1" thickBot="1">
      <c r="A33" s="70"/>
      <c r="B33" s="84" t="s">
        <v>24</v>
      </c>
      <c r="C33" s="85"/>
      <c r="D33" s="71" t="s">
        <v>26</v>
      </c>
      <c r="E33" s="73" t="s">
        <v>25</v>
      </c>
    </row>
    <row r="34" spans="1:5" s="11" customFormat="1" ht="15.75" customHeight="1" thickBot="1">
      <c r="A34" s="68" t="s">
        <v>1</v>
      </c>
      <c r="B34" s="68" t="s">
        <v>57</v>
      </c>
      <c r="C34" s="68" t="s">
        <v>58</v>
      </c>
      <c r="D34" s="69" t="s">
        <v>22</v>
      </c>
      <c r="E34" s="69" t="s">
        <v>21</v>
      </c>
    </row>
    <row r="35" spans="1:5" s="11" customFormat="1" ht="15" customHeight="1">
      <c r="A35" s="5">
        <v>1</v>
      </c>
      <c r="B35" s="6" t="s">
        <v>92</v>
      </c>
      <c r="C35" s="6" t="s">
        <v>104</v>
      </c>
      <c r="D35" s="4">
        <v>2003</v>
      </c>
      <c r="E35" s="4">
        <v>2</v>
      </c>
    </row>
    <row r="36" spans="1:5" s="11" customFormat="1" ht="15" customHeight="1">
      <c r="A36" s="5">
        <f aca="true" t="shared" si="0" ref="A36:A46">A35+1</f>
        <v>2</v>
      </c>
      <c r="B36" s="6" t="s">
        <v>93</v>
      </c>
      <c r="C36" s="6" t="s">
        <v>105</v>
      </c>
      <c r="D36" s="4">
        <v>2003</v>
      </c>
      <c r="E36" s="4">
        <v>12</v>
      </c>
    </row>
    <row r="37" spans="1:6" ht="15" customHeight="1">
      <c r="A37" s="5">
        <f t="shared" si="0"/>
        <v>3</v>
      </c>
      <c r="B37" s="6" t="s">
        <v>94</v>
      </c>
      <c r="C37" s="6" t="s">
        <v>83</v>
      </c>
      <c r="D37" s="4">
        <v>2003</v>
      </c>
      <c r="E37" s="4">
        <v>1</v>
      </c>
      <c r="F37" s="11"/>
    </row>
    <row r="38" spans="1:6" ht="15" customHeight="1">
      <c r="A38" s="5">
        <f t="shared" si="0"/>
        <v>4</v>
      </c>
      <c r="B38" s="6" t="s">
        <v>95</v>
      </c>
      <c r="C38" s="6" t="s">
        <v>106</v>
      </c>
      <c r="D38" s="56">
        <v>2004</v>
      </c>
      <c r="E38" s="4">
        <v>10</v>
      </c>
      <c r="F38" s="34"/>
    </row>
    <row r="39" spans="1:6" ht="15" customHeight="1">
      <c r="A39" s="5">
        <f t="shared" si="0"/>
        <v>5</v>
      </c>
      <c r="B39" s="6" t="s">
        <v>96</v>
      </c>
      <c r="C39" s="6" t="s">
        <v>90</v>
      </c>
      <c r="D39" s="56">
        <v>2004</v>
      </c>
      <c r="E39" s="4">
        <v>11</v>
      </c>
      <c r="F39" s="34"/>
    </row>
    <row r="40" spans="1:6" ht="15" customHeight="1">
      <c r="A40" s="5">
        <f t="shared" si="0"/>
        <v>6</v>
      </c>
      <c r="B40" s="6" t="s">
        <v>97</v>
      </c>
      <c r="C40" s="6" t="s">
        <v>80</v>
      </c>
      <c r="D40" s="56">
        <v>2005</v>
      </c>
      <c r="E40" s="4">
        <v>8</v>
      </c>
      <c r="F40" s="34"/>
    </row>
    <row r="41" spans="1:6" ht="15" customHeight="1">
      <c r="A41" s="5">
        <f t="shared" si="0"/>
        <v>7</v>
      </c>
      <c r="B41" s="6" t="s">
        <v>98</v>
      </c>
      <c r="C41" s="6" t="s">
        <v>81</v>
      </c>
      <c r="D41" s="56">
        <v>2006</v>
      </c>
      <c r="E41" s="4">
        <v>7</v>
      </c>
      <c r="F41" s="34"/>
    </row>
    <row r="42" spans="1:6" ht="15" customHeight="1">
      <c r="A42" s="5">
        <v>8</v>
      </c>
      <c r="B42" s="6" t="s">
        <v>99</v>
      </c>
      <c r="C42" s="6" t="s">
        <v>107</v>
      </c>
      <c r="D42" s="56">
        <v>2005</v>
      </c>
      <c r="E42" s="4">
        <v>4</v>
      </c>
      <c r="F42" s="34"/>
    </row>
    <row r="43" spans="1:6" ht="15" customHeight="1">
      <c r="A43" s="5">
        <f t="shared" si="0"/>
        <v>9</v>
      </c>
      <c r="B43" s="6" t="s">
        <v>100</v>
      </c>
      <c r="C43" s="6" t="s">
        <v>86</v>
      </c>
      <c r="D43" s="56">
        <v>2007</v>
      </c>
      <c r="E43" s="4">
        <v>9</v>
      </c>
      <c r="F43" s="34"/>
    </row>
    <row r="44" spans="1:6" ht="15" customHeight="1">
      <c r="A44" s="5">
        <f t="shared" si="0"/>
        <v>10</v>
      </c>
      <c r="B44" s="6" t="s">
        <v>101</v>
      </c>
      <c r="C44" s="6" t="s">
        <v>91</v>
      </c>
      <c r="D44" s="56">
        <v>2006</v>
      </c>
      <c r="E44" s="4">
        <v>3</v>
      </c>
      <c r="F44" s="34"/>
    </row>
    <row r="45" spans="1:6" ht="15" customHeight="1">
      <c r="A45" s="5">
        <f t="shared" si="0"/>
        <v>11</v>
      </c>
      <c r="B45" s="29" t="s">
        <v>102</v>
      </c>
      <c r="C45" s="29" t="s">
        <v>108</v>
      </c>
      <c r="D45" s="56">
        <v>2005</v>
      </c>
      <c r="E45" s="4">
        <v>5</v>
      </c>
      <c r="F45" s="34"/>
    </row>
    <row r="46" spans="1:6" ht="15" customHeight="1">
      <c r="A46" s="5">
        <f t="shared" si="0"/>
        <v>12</v>
      </c>
      <c r="B46" s="29" t="s">
        <v>103</v>
      </c>
      <c r="C46" s="29" t="s">
        <v>109</v>
      </c>
      <c r="D46" s="56">
        <v>2006</v>
      </c>
      <c r="E46" s="4">
        <v>6</v>
      </c>
      <c r="F46" s="34"/>
    </row>
    <row r="47" spans="1:5" ht="15" customHeight="1">
      <c r="A47" s="10"/>
      <c r="B47" s="10"/>
      <c r="C47" s="34"/>
      <c r="D47" s="28"/>
      <c r="E47" s="20"/>
    </row>
    <row r="48" spans="1:5" ht="15" customHeight="1">
      <c r="A48" s="10"/>
      <c r="B48" s="10"/>
      <c r="C48" s="34"/>
      <c r="D48" s="28"/>
      <c r="E48" s="20"/>
    </row>
    <row r="49" spans="1:5" ht="15" customHeight="1">
      <c r="A49" s="10"/>
      <c r="B49" s="10"/>
      <c r="C49" s="34"/>
      <c r="D49" s="28"/>
      <c r="E49" s="20"/>
    </row>
    <row r="50" spans="1:5" ht="15" customHeight="1">
      <c r="A50" s="10"/>
      <c r="B50" s="10"/>
      <c r="C50" s="34"/>
      <c r="D50" s="28"/>
      <c r="E50" s="20"/>
    </row>
    <row r="51" spans="1:5" ht="15" customHeight="1">
      <c r="A51" s="10"/>
      <c r="B51" s="10"/>
      <c r="C51" s="34"/>
      <c r="D51" s="28"/>
      <c r="E51" s="20"/>
    </row>
  </sheetData>
  <sheetProtection/>
  <mergeCells count="4">
    <mergeCell ref="B7:C7"/>
    <mergeCell ref="B1:D1"/>
    <mergeCell ref="B2:D2"/>
    <mergeCell ref="B33:C33"/>
  </mergeCells>
  <printOptions/>
  <pageMargins left="0.984251968503937" right="0.1968503937007874" top="0.5905511811023623" bottom="0.5905511811023623" header="0" footer="0"/>
  <pageSetup horizontalDpi="180" verticalDpi="18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9.75390625" style="0" customWidth="1"/>
    <col min="2" max="2" width="20.75390625" style="0" customWidth="1"/>
    <col min="3" max="3" width="17.875" style="0" customWidth="1"/>
    <col min="4" max="4" width="11.125" style="0" customWidth="1"/>
    <col min="5" max="5" width="11.25390625" style="0" customWidth="1"/>
    <col min="6" max="6" width="11.375" style="0" customWidth="1"/>
    <col min="7" max="7" width="7.375" style="0" customWidth="1"/>
    <col min="9" max="9" width="10.25390625" style="0" customWidth="1"/>
    <col min="10" max="10" width="8.25390625" style="0" customWidth="1"/>
  </cols>
  <sheetData>
    <row r="1" spans="2:7" ht="34.5" customHeight="1">
      <c r="B1" s="86" t="s">
        <v>0</v>
      </c>
      <c r="C1" s="86"/>
      <c r="D1" s="86"/>
      <c r="E1" s="7"/>
      <c r="F1" s="7"/>
      <c r="G1" s="7"/>
    </row>
    <row r="2" spans="1:10" ht="12.75">
      <c r="A2" s="9" t="s">
        <v>2</v>
      </c>
      <c r="B2" s="87" t="s">
        <v>3</v>
      </c>
      <c r="C2" s="87"/>
      <c r="D2" s="87"/>
      <c r="E2" s="3"/>
      <c r="F2" s="3"/>
      <c r="G2" s="3"/>
      <c r="H2" s="3"/>
      <c r="I2" s="3"/>
      <c r="J2" s="3"/>
    </row>
    <row r="3" spans="1:10" ht="12.75">
      <c r="A3" s="9"/>
      <c r="B3" s="9"/>
      <c r="C3" s="8"/>
      <c r="D3" s="3"/>
      <c r="E3" s="3"/>
      <c r="F3" s="3"/>
      <c r="G3" s="3"/>
      <c r="H3" s="3"/>
      <c r="I3" s="3"/>
      <c r="J3" s="3"/>
    </row>
    <row r="4" spans="1:10" ht="25.5">
      <c r="A4" s="31" t="s">
        <v>51</v>
      </c>
      <c r="B4" s="31"/>
      <c r="C4" s="1"/>
      <c r="D4" s="1"/>
      <c r="E4" s="1"/>
      <c r="F4" s="1"/>
      <c r="G4" s="1"/>
      <c r="H4" s="1"/>
      <c r="I4" s="1"/>
      <c r="J4" s="1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6" ht="27.75" customHeight="1">
      <c r="A6" s="2" t="s">
        <v>45</v>
      </c>
      <c r="B6" s="2"/>
      <c r="D6" s="79" t="s">
        <v>14</v>
      </c>
      <c r="E6" s="78" t="s">
        <v>180</v>
      </c>
      <c r="F6" s="83" t="s">
        <v>15</v>
      </c>
    </row>
    <row r="7" spans="1:6" ht="13.5" thickBot="1">
      <c r="A7" s="75"/>
      <c r="B7" s="75"/>
      <c r="C7" s="75"/>
      <c r="D7" s="75"/>
      <c r="E7" s="75"/>
      <c r="F7" s="75"/>
    </row>
    <row r="8" spans="1:6" ht="18.7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23</v>
      </c>
      <c r="F8" s="69" t="s">
        <v>21</v>
      </c>
    </row>
    <row r="9" spans="1:6" ht="12.75">
      <c r="A9" s="12">
        <v>1</v>
      </c>
      <c r="B9" s="6" t="s">
        <v>308</v>
      </c>
      <c r="C9" s="6" t="s">
        <v>81</v>
      </c>
      <c r="D9" s="57">
        <v>1964</v>
      </c>
      <c r="E9" s="42">
        <v>0.01954861111111111</v>
      </c>
      <c r="F9" s="4">
        <v>100</v>
      </c>
    </row>
    <row r="10" spans="1:6" ht="14.25" customHeight="1">
      <c r="A10" s="5">
        <v>2</v>
      </c>
      <c r="B10" s="6" t="s">
        <v>228</v>
      </c>
      <c r="C10" s="6" t="s">
        <v>81</v>
      </c>
      <c r="D10" s="57">
        <v>1961</v>
      </c>
      <c r="E10" s="18">
        <v>0.021319444444444443</v>
      </c>
      <c r="F10" s="4">
        <v>132</v>
      </c>
    </row>
    <row r="11" spans="1:6" ht="15" customHeight="1">
      <c r="A11" s="10"/>
      <c r="B11" s="10"/>
      <c r="C11" s="11"/>
      <c r="D11" s="63"/>
      <c r="E11" s="30"/>
      <c r="F11" s="20"/>
    </row>
    <row r="12" spans="1:6" ht="15" customHeight="1">
      <c r="A12" s="10"/>
      <c r="B12" s="10"/>
      <c r="C12" s="11"/>
      <c r="D12" s="28"/>
      <c r="E12" s="30"/>
      <c r="F12" s="20"/>
    </row>
    <row r="13" spans="1:6" s="11" customFormat="1" ht="13.5" customHeight="1">
      <c r="A13" s="10"/>
      <c r="B13" s="10"/>
      <c r="D13" s="27"/>
      <c r="E13" s="13"/>
      <c r="F13" s="14"/>
    </row>
    <row r="14" spans="1:6" s="11" customFormat="1" ht="27" customHeight="1">
      <c r="A14" s="2" t="s">
        <v>42</v>
      </c>
      <c r="B14" s="2"/>
      <c r="C14"/>
      <c r="D14" s="79" t="s">
        <v>14</v>
      </c>
      <c r="E14" s="78" t="s">
        <v>180</v>
      </c>
      <c r="F14" s="83" t="s">
        <v>15</v>
      </c>
    </row>
    <row r="15" spans="1:7" s="11" customFormat="1" ht="15" customHeight="1" thickBot="1">
      <c r="A15" s="75"/>
      <c r="B15" s="75"/>
      <c r="C15" s="75"/>
      <c r="D15" s="75"/>
      <c r="E15" s="75"/>
      <c r="F15" s="75"/>
      <c r="G15"/>
    </row>
    <row r="16" spans="1:7" s="11" customFormat="1" ht="18.75" customHeight="1" thickBot="1">
      <c r="A16" s="68" t="s">
        <v>1</v>
      </c>
      <c r="B16" s="68" t="s">
        <v>57</v>
      </c>
      <c r="C16" s="68" t="s">
        <v>58</v>
      </c>
      <c r="D16" s="69" t="s">
        <v>22</v>
      </c>
      <c r="E16" s="69" t="s">
        <v>23</v>
      </c>
      <c r="F16" s="69" t="s">
        <v>21</v>
      </c>
      <c r="G16"/>
    </row>
    <row r="17" spans="1:7" s="11" customFormat="1" ht="15" customHeight="1">
      <c r="A17" s="5">
        <v>1</v>
      </c>
      <c r="B17" s="6" t="s">
        <v>309</v>
      </c>
      <c r="C17" s="6" t="s">
        <v>119</v>
      </c>
      <c r="D17" s="57">
        <v>1967</v>
      </c>
      <c r="E17" s="18">
        <v>0.016203703703703703</v>
      </c>
      <c r="F17" s="4">
        <v>114</v>
      </c>
      <c r="G17"/>
    </row>
    <row r="18" spans="1:7" s="11" customFormat="1" ht="15" customHeight="1">
      <c r="A18" s="5">
        <f>A17+1</f>
        <v>2</v>
      </c>
      <c r="B18" s="6" t="s">
        <v>310</v>
      </c>
      <c r="C18" s="6" t="s">
        <v>80</v>
      </c>
      <c r="D18" s="57">
        <v>1960</v>
      </c>
      <c r="E18" s="19">
        <v>0.016967592592592593</v>
      </c>
      <c r="F18" s="22">
        <v>120</v>
      </c>
      <c r="G18"/>
    </row>
    <row r="19" spans="1:6" ht="15" customHeight="1">
      <c r="A19" s="5">
        <v>3</v>
      </c>
      <c r="B19" s="6" t="s">
        <v>311</v>
      </c>
      <c r="C19" s="6" t="s">
        <v>327</v>
      </c>
      <c r="D19" s="57">
        <v>1969</v>
      </c>
      <c r="E19" s="18">
        <v>0.017557870370370373</v>
      </c>
      <c r="F19" s="5">
        <v>26</v>
      </c>
    </row>
    <row r="20" spans="1:6" ht="15" customHeight="1">
      <c r="A20" s="5">
        <f>A19+1</f>
        <v>4</v>
      </c>
      <c r="B20" s="6" t="s">
        <v>312</v>
      </c>
      <c r="C20" s="6" t="s">
        <v>175</v>
      </c>
      <c r="D20" s="57">
        <v>1969</v>
      </c>
      <c r="E20" s="18">
        <v>0.01810185185185185</v>
      </c>
      <c r="F20" s="5">
        <v>32</v>
      </c>
    </row>
    <row r="21" spans="1:6" ht="15" customHeight="1">
      <c r="A21" s="5">
        <f>A20+1</f>
        <v>5</v>
      </c>
      <c r="B21" s="6" t="s">
        <v>313</v>
      </c>
      <c r="C21" s="6" t="s">
        <v>328</v>
      </c>
      <c r="D21" s="57">
        <v>1965</v>
      </c>
      <c r="E21" s="18">
        <v>0.018634259259259257</v>
      </c>
      <c r="F21" s="4">
        <v>7</v>
      </c>
    </row>
    <row r="22" spans="1:6" ht="15" customHeight="1">
      <c r="A22" s="5">
        <f>A21+1</f>
        <v>6</v>
      </c>
      <c r="B22" s="6" t="s">
        <v>314</v>
      </c>
      <c r="C22" s="6" t="s">
        <v>138</v>
      </c>
      <c r="D22" s="57">
        <v>1963</v>
      </c>
      <c r="E22" s="18">
        <v>0.01869212962962963</v>
      </c>
      <c r="F22" s="4">
        <v>51</v>
      </c>
    </row>
    <row r="23" spans="1:6" ht="15" customHeight="1">
      <c r="A23" s="5">
        <f>A22+1</f>
        <v>7</v>
      </c>
      <c r="B23" s="6" t="s">
        <v>315</v>
      </c>
      <c r="C23" s="6" t="s">
        <v>163</v>
      </c>
      <c r="D23" s="57">
        <v>1965</v>
      </c>
      <c r="E23" s="18">
        <v>0.019976851851851853</v>
      </c>
      <c r="F23" s="4">
        <v>21</v>
      </c>
    </row>
    <row r="24" spans="1:6" ht="15" customHeight="1">
      <c r="A24" s="5">
        <f>A23+1</f>
        <v>8</v>
      </c>
      <c r="B24" s="6" t="s">
        <v>316</v>
      </c>
      <c r="C24" s="6" t="s">
        <v>329</v>
      </c>
      <c r="D24" s="57">
        <v>1968</v>
      </c>
      <c r="E24" s="18">
        <v>0.0203125</v>
      </c>
      <c r="F24" s="4">
        <v>15</v>
      </c>
    </row>
    <row r="25" spans="1:6" ht="15" customHeight="1">
      <c r="A25" s="52" t="s">
        <v>56</v>
      </c>
      <c r="B25" s="6" t="s">
        <v>317</v>
      </c>
      <c r="C25" s="6" t="s">
        <v>330</v>
      </c>
      <c r="D25" s="57">
        <v>1962</v>
      </c>
      <c r="E25" s="18">
        <v>0.020601851851851854</v>
      </c>
      <c r="F25" s="4">
        <v>66</v>
      </c>
    </row>
    <row r="26" spans="1:6" ht="15" customHeight="1">
      <c r="A26" s="52" t="s">
        <v>56</v>
      </c>
      <c r="B26" s="6" t="s">
        <v>318</v>
      </c>
      <c r="C26" s="6" t="s">
        <v>331</v>
      </c>
      <c r="D26" s="57">
        <v>1962</v>
      </c>
      <c r="E26" s="18">
        <v>0.020601851851851854</v>
      </c>
      <c r="F26" s="4">
        <v>12</v>
      </c>
    </row>
    <row r="27" spans="1:6" ht="15" customHeight="1">
      <c r="A27" s="5">
        <v>11</v>
      </c>
      <c r="B27" s="6" t="s">
        <v>319</v>
      </c>
      <c r="C27" s="6" t="s">
        <v>332</v>
      </c>
      <c r="D27" s="57">
        <v>1963</v>
      </c>
      <c r="E27" s="18">
        <v>0.020972222222222222</v>
      </c>
      <c r="F27" s="4">
        <v>62</v>
      </c>
    </row>
    <row r="28" spans="1:6" ht="15" customHeight="1">
      <c r="A28" s="5">
        <v>12</v>
      </c>
      <c r="B28" s="29" t="s">
        <v>320</v>
      </c>
      <c r="C28" s="29" t="s">
        <v>175</v>
      </c>
      <c r="D28" s="57">
        <v>1959</v>
      </c>
      <c r="E28" s="18">
        <v>0.021782407407407407</v>
      </c>
      <c r="F28" s="4">
        <v>129</v>
      </c>
    </row>
    <row r="29" spans="1:6" ht="15" customHeight="1">
      <c r="A29" s="5">
        <v>13</v>
      </c>
      <c r="B29" s="29" t="s">
        <v>321</v>
      </c>
      <c r="C29" s="29" t="s">
        <v>246</v>
      </c>
      <c r="D29" s="57">
        <v>1964</v>
      </c>
      <c r="E29" s="18">
        <v>0.022048611111111113</v>
      </c>
      <c r="F29" s="4">
        <v>83</v>
      </c>
    </row>
    <row r="30" spans="1:6" ht="12.75">
      <c r="A30" s="5">
        <v>14</v>
      </c>
      <c r="B30" s="6" t="s">
        <v>322</v>
      </c>
      <c r="C30" s="6" t="s">
        <v>90</v>
      </c>
      <c r="D30" s="22">
        <v>1964</v>
      </c>
      <c r="E30" s="18">
        <v>0.022349537037037032</v>
      </c>
      <c r="F30" s="4">
        <v>84</v>
      </c>
    </row>
    <row r="31" spans="1:6" ht="12.75">
      <c r="A31" s="5">
        <f>A30+1</f>
        <v>15</v>
      </c>
      <c r="B31" s="6" t="s">
        <v>323</v>
      </c>
      <c r="C31" s="6" t="s">
        <v>80</v>
      </c>
      <c r="D31" s="57">
        <v>1962</v>
      </c>
      <c r="E31" s="18">
        <v>0.02246527777777778</v>
      </c>
      <c r="F31" s="4">
        <v>6</v>
      </c>
    </row>
    <row r="32" spans="1:6" ht="12.75">
      <c r="A32" s="5">
        <v>16</v>
      </c>
      <c r="B32" s="6" t="s">
        <v>324</v>
      </c>
      <c r="C32" s="6" t="s">
        <v>90</v>
      </c>
      <c r="D32" s="22">
        <v>1961</v>
      </c>
      <c r="E32" s="18">
        <v>0.022708333333333334</v>
      </c>
      <c r="F32" s="4">
        <v>97</v>
      </c>
    </row>
    <row r="33" spans="1:6" ht="12.75">
      <c r="A33" s="5">
        <f>A32+1</f>
        <v>17</v>
      </c>
      <c r="B33" s="6" t="s">
        <v>325</v>
      </c>
      <c r="C33" s="6" t="s">
        <v>105</v>
      </c>
      <c r="D33" s="22">
        <v>1960</v>
      </c>
      <c r="E33" s="44">
        <v>0.02443287037037037</v>
      </c>
      <c r="F33" s="4">
        <v>88</v>
      </c>
    </row>
    <row r="34" spans="1:6" ht="12.75">
      <c r="A34" s="5">
        <f>A33+1</f>
        <v>18</v>
      </c>
      <c r="B34" s="6" t="s">
        <v>326</v>
      </c>
      <c r="C34" s="6" t="s">
        <v>105</v>
      </c>
      <c r="D34" s="22">
        <v>1962</v>
      </c>
      <c r="E34" s="18">
        <v>0.025613425925925925</v>
      </c>
      <c r="F34" s="4">
        <v>87</v>
      </c>
    </row>
    <row r="35" spans="4:6" ht="12.75">
      <c r="D35" s="43"/>
      <c r="E35" s="43"/>
      <c r="F35" s="43"/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9.00390625" style="0" customWidth="1"/>
    <col min="2" max="2" width="20.625" style="0" customWidth="1"/>
    <col min="3" max="3" width="17.875" style="0" customWidth="1"/>
    <col min="4" max="4" width="12.25390625" style="0" customWidth="1"/>
    <col min="5" max="5" width="11.125" style="0" customWidth="1"/>
    <col min="6" max="6" width="12.125" style="0" customWidth="1"/>
    <col min="7" max="7" width="9.25390625" style="0" customWidth="1"/>
    <col min="9" max="9" width="10.25390625" style="0" customWidth="1"/>
    <col min="10" max="10" width="8.25390625" style="0" customWidth="1"/>
  </cols>
  <sheetData>
    <row r="1" spans="2:7" ht="41.25" customHeight="1">
      <c r="B1" s="86" t="s">
        <v>0</v>
      </c>
      <c r="C1" s="86"/>
      <c r="D1" s="86"/>
      <c r="E1" s="7"/>
      <c r="F1" s="7"/>
      <c r="G1" s="7"/>
    </row>
    <row r="2" spans="1:10" ht="12.75">
      <c r="A2" s="9" t="s">
        <v>2</v>
      </c>
      <c r="B2" s="87" t="s">
        <v>3</v>
      </c>
      <c r="C2" s="87"/>
      <c r="D2" s="87"/>
      <c r="E2" s="3"/>
      <c r="F2" s="3"/>
      <c r="G2" s="3"/>
      <c r="H2" s="3"/>
      <c r="I2" s="3"/>
      <c r="J2" s="3"/>
    </row>
    <row r="3" spans="1:10" ht="10.5" customHeight="1">
      <c r="A3" s="9"/>
      <c r="B3" s="9"/>
      <c r="C3" s="8"/>
      <c r="D3" s="3"/>
      <c r="E3" s="3"/>
      <c r="F3" s="3"/>
      <c r="G3" s="3"/>
      <c r="H3" s="3"/>
      <c r="I3" s="3"/>
      <c r="J3" s="3"/>
    </row>
    <row r="4" spans="1:10" ht="25.5">
      <c r="A4" s="31" t="s">
        <v>51</v>
      </c>
      <c r="B4" s="31"/>
      <c r="C4" s="1"/>
      <c r="D4" s="1"/>
      <c r="E4" s="1"/>
      <c r="F4" s="1"/>
      <c r="G4" s="1"/>
      <c r="H4" s="1"/>
      <c r="I4" s="1"/>
      <c r="J4" s="1"/>
    </row>
    <row r="5" spans="1:10" ht="25.5">
      <c r="A5" s="31"/>
      <c r="B5" s="31"/>
      <c r="C5" s="1"/>
      <c r="D5" s="1"/>
      <c r="E5" s="1"/>
      <c r="F5" s="1"/>
      <c r="G5" s="1"/>
      <c r="H5" s="1"/>
      <c r="I5" s="1"/>
      <c r="J5" s="1"/>
    </row>
    <row r="6" spans="1:6" ht="27" customHeight="1">
      <c r="A6" s="32" t="s">
        <v>48</v>
      </c>
      <c r="B6" s="32"/>
      <c r="D6" s="79" t="s">
        <v>14</v>
      </c>
      <c r="E6" s="78" t="s">
        <v>180</v>
      </c>
      <c r="F6" s="83" t="s">
        <v>15</v>
      </c>
    </row>
    <row r="7" spans="1:6" ht="15.75" customHeight="1" thickBot="1">
      <c r="A7" s="75"/>
      <c r="B7" s="75"/>
      <c r="C7" s="75"/>
      <c r="D7" s="75"/>
      <c r="E7" s="75"/>
      <c r="F7" s="75"/>
    </row>
    <row r="8" spans="1:6" ht="19.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23</v>
      </c>
      <c r="F8" s="69" t="s">
        <v>21</v>
      </c>
    </row>
    <row r="9" spans="1:6" ht="15" customHeight="1">
      <c r="A9" s="5">
        <v>1</v>
      </c>
      <c r="B9" s="6" t="s">
        <v>333</v>
      </c>
      <c r="C9" s="6" t="s">
        <v>81</v>
      </c>
      <c r="D9" s="57">
        <v>1956</v>
      </c>
      <c r="E9" s="18">
        <v>0.018969907407407408</v>
      </c>
      <c r="F9" s="4">
        <v>86</v>
      </c>
    </row>
    <row r="10" spans="1:6" ht="15" customHeight="1">
      <c r="A10" s="5">
        <f>A9+1</f>
        <v>2</v>
      </c>
      <c r="B10" s="6" t="s">
        <v>334</v>
      </c>
      <c r="C10" s="6" t="s">
        <v>91</v>
      </c>
      <c r="D10" s="57">
        <v>1957</v>
      </c>
      <c r="E10" s="19">
        <v>0.022569444444444444</v>
      </c>
      <c r="F10" s="4">
        <v>113</v>
      </c>
    </row>
    <row r="11" spans="1:6" ht="15" customHeight="1">
      <c r="A11" s="5">
        <f>A10+1</f>
        <v>3</v>
      </c>
      <c r="B11" s="6" t="s">
        <v>335</v>
      </c>
      <c r="C11" s="6" t="s">
        <v>91</v>
      </c>
      <c r="D11" s="57">
        <v>1958</v>
      </c>
      <c r="E11" s="18">
        <v>0.024270833333333335</v>
      </c>
      <c r="F11" s="4">
        <v>65</v>
      </c>
    </row>
    <row r="12" spans="1:6" ht="15" customHeight="1">
      <c r="A12" s="5">
        <f>A11+1</f>
        <v>4</v>
      </c>
      <c r="B12" s="6" t="s">
        <v>336</v>
      </c>
      <c r="C12" s="6" t="s">
        <v>86</v>
      </c>
      <c r="D12" s="57">
        <v>1956</v>
      </c>
      <c r="E12" s="18">
        <v>0.024710648148148148</v>
      </c>
      <c r="F12" s="4">
        <v>1</v>
      </c>
    </row>
    <row r="13" spans="1:6" ht="15" customHeight="1">
      <c r="A13" s="5">
        <f>A12+1</f>
        <v>5</v>
      </c>
      <c r="B13" s="6" t="s">
        <v>337</v>
      </c>
      <c r="C13" s="6" t="s">
        <v>87</v>
      </c>
      <c r="D13" s="57">
        <v>1958</v>
      </c>
      <c r="E13" s="18">
        <v>0.02496527777777778</v>
      </c>
      <c r="F13" s="4">
        <v>123</v>
      </c>
    </row>
    <row r="14" spans="1:6" ht="15" customHeight="1">
      <c r="A14" s="5">
        <f>A13+1</f>
        <v>6</v>
      </c>
      <c r="B14" s="29" t="s">
        <v>338</v>
      </c>
      <c r="C14" s="29" t="s">
        <v>343</v>
      </c>
      <c r="D14" s="57">
        <v>1953</v>
      </c>
      <c r="E14" s="18">
        <v>0.025833333333333333</v>
      </c>
      <c r="F14" s="4">
        <v>27</v>
      </c>
    </row>
    <row r="15" spans="1:6" ht="15" customHeight="1">
      <c r="A15" s="5">
        <v>7</v>
      </c>
      <c r="B15" s="29" t="s">
        <v>339</v>
      </c>
      <c r="C15" s="29" t="s">
        <v>344</v>
      </c>
      <c r="D15" s="57">
        <v>1954</v>
      </c>
      <c r="E15" s="18">
        <v>0.02631944444444444</v>
      </c>
      <c r="F15" s="4">
        <v>30</v>
      </c>
    </row>
    <row r="16" spans="1:6" ht="15" customHeight="1">
      <c r="A16" s="5">
        <v>8</v>
      </c>
      <c r="B16" s="6" t="s">
        <v>340</v>
      </c>
      <c r="C16" s="6" t="s">
        <v>343</v>
      </c>
      <c r="D16" s="57">
        <v>1952</v>
      </c>
      <c r="E16" s="18">
        <v>0.02697916666666667</v>
      </c>
      <c r="F16" s="4">
        <v>73</v>
      </c>
    </row>
    <row r="17" spans="1:6" ht="15" customHeight="1">
      <c r="A17" s="52" t="s">
        <v>56</v>
      </c>
      <c r="B17" s="29" t="s">
        <v>341</v>
      </c>
      <c r="C17" s="29" t="s">
        <v>345</v>
      </c>
      <c r="D17" s="57">
        <v>1952</v>
      </c>
      <c r="E17" s="18">
        <v>0.04034722222222222</v>
      </c>
      <c r="F17" s="4">
        <v>141</v>
      </c>
    </row>
    <row r="18" spans="1:6" ht="15" customHeight="1">
      <c r="A18" s="52" t="s">
        <v>56</v>
      </c>
      <c r="B18" s="29" t="s">
        <v>342</v>
      </c>
      <c r="C18" s="29" t="s">
        <v>90</v>
      </c>
      <c r="D18" s="57">
        <v>1957</v>
      </c>
      <c r="E18" s="18">
        <v>0.04034722222222222</v>
      </c>
      <c r="F18" s="22">
        <v>137</v>
      </c>
    </row>
    <row r="19" spans="1:6" ht="15" customHeight="1">
      <c r="A19" s="62"/>
      <c r="B19" s="62"/>
      <c r="C19" s="34"/>
      <c r="D19" s="63"/>
      <c r="E19" s="30"/>
      <c r="F19" s="64"/>
    </row>
    <row r="20" spans="1:6" ht="15" customHeight="1">
      <c r="A20" s="62"/>
      <c r="B20" s="62"/>
      <c r="C20" s="34"/>
      <c r="D20" s="63"/>
      <c r="E20" s="30"/>
      <c r="F20" s="64"/>
    </row>
    <row r="21" spans="1:6" s="11" customFormat="1" ht="12" customHeight="1">
      <c r="A21" s="10"/>
      <c r="B21" s="10"/>
      <c r="E21" s="13"/>
      <c r="F21" s="14"/>
    </row>
    <row r="22" spans="1:6" s="11" customFormat="1" ht="27.75" customHeight="1">
      <c r="A22" s="2" t="s">
        <v>47</v>
      </c>
      <c r="B22" s="2"/>
      <c r="C22"/>
      <c r="D22" s="79" t="s">
        <v>14</v>
      </c>
      <c r="E22" s="78" t="s">
        <v>180</v>
      </c>
      <c r="F22" s="83" t="s">
        <v>15</v>
      </c>
    </row>
    <row r="23" spans="1:7" s="11" customFormat="1" ht="15" customHeight="1" thickBot="1">
      <c r="A23" s="75"/>
      <c r="B23" s="75"/>
      <c r="C23" s="75"/>
      <c r="D23" s="75"/>
      <c r="E23" s="75"/>
      <c r="F23" s="75"/>
      <c r="G23"/>
    </row>
    <row r="24" spans="1:7" s="11" customFormat="1" ht="18.75" customHeight="1" thickBot="1">
      <c r="A24" s="68" t="s">
        <v>1</v>
      </c>
      <c r="B24" s="68" t="s">
        <v>57</v>
      </c>
      <c r="C24" s="68" t="s">
        <v>58</v>
      </c>
      <c r="D24" s="69" t="s">
        <v>22</v>
      </c>
      <c r="E24" s="69" t="s">
        <v>23</v>
      </c>
      <c r="F24" s="69" t="s">
        <v>21</v>
      </c>
      <c r="G24"/>
    </row>
    <row r="25" spans="1:7" s="11" customFormat="1" ht="15" customHeight="1">
      <c r="A25" s="5">
        <v>1</v>
      </c>
      <c r="B25" s="6" t="s">
        <v>346</v>
      </c>
      <c r="C25" s="6" t="s">
        <v>80</v>
      </c>
      <c r="D25" s="57">
        <v>1954</v>
      </c>
      <c r="E25" s="24">
        <v>0.015810185185185184</v>
      </c>
      <c r="F25" s="4">
        <v>63</v>
      </c>
      <c r="G25"/>
    </row>
    <row r="26" spans="1:7" s="11" customFormat="1" ht="15" customHeight="1">
      <c r="A26" s="5">
        <f aca="true" t="shared" si="0" ref="A26:A35">A25+1</f>
        <v>2</v>
      </c>
      <c r="B26" s="6" t="s">
        <v>347</v>
      </c>
      <c r="C26" s="6" t="s">
        <v>358</v>
      </c>
      <c r="D26" s="57">
        <v>1951</v>
      </c>
      <c r="E26" s="26">
        <v>0.01733796296296296</v>
      </c>
      <c r="F26" s="4">
        <v>109</v>
      </c>
      <c r="G26"/>
    </row>
    <row r="27" spans="1:6" ht="15" customHeight="1">
      <c r="A27" s="5">
        <f t="shared" si="0"/>
        <v>3</v>
      </c>
      <c r="B27" s="6" t="s">
        <v>348</v>
      </c>
      <c r="C27" s="6" t="s">
        <v>359</v>
      </c>
      <c r="D27" s="57">
        <v>1954</v>
      </c>
      <c r="E27" s="24">
        <v>0.01741898148148148</v>
      </c>
      <c r="F27" s="4">
        <v>95</v>
      </c>
    </row>
    <row r="28" spans="1:6" ht="15" customHeight="1">
      <c r="A28" s="5">
        <f t="shared" si="0"/>
        <v>4</v>
      </c>
      <c r="B28" s="6" t="s">
        <v>349</v>
      </c>
      <c r="C28" s="6" t="s">
        <v>360</v>
      </c>
      <c r="D28" s="57">
        <v>1952</v>
      </c>
      <c r="E28" s="24">
        <v>0.018483796296296297</v>
      </c>
      <c r="F28" s="4">
        <v>61</v>
      </c>
    </row>
    <row r="29" spans="1:6" ht="15" customHeight="1">
      <c r="A29" s="5">
        <v>5</v>
      </c>
      <c r="B29" s="6" t="s">
        <v>350</v>
      </c>
      <c r="C29" s="6" t="s">
        <v>163</v>
      </c>
      <c r="D29" s="57">
        <v>1949</v>
      </c>
      <c r="E29" s="24">
        <v>0.019641203703703706</v>
      </c>
      <c r="F29" s="4">
        <v>9</v>
      </c>
    </row>
    <row r="30" spans="1:6" ht="15" customHeight="1">
      <c r="A30" s="5">
        <f t="shared" si="0"/>
        <v>6</v>
      </c>
      <c r="B30" s="6" t="s">
        <v>351</v>
      </c>
      <c r="C30" s="6" t="s">
        <v>361</v>
      </c>
      <c r="D30" s="57">
        <v>1952</v>
      </c>
      <c r="E30" s="24">
        <v>0.02045138888888889</v>
      </c>
      <c r="F30" s="4">
        <v>25</v>
      </c>
    </row>
    <row r="31" spans="1:6" ht="15" customHeight="1">
      <c r="A31" s="5">
        <f t="shared" si="0"/>
        <v>7</v>
      </c>
      <c r="B31" s="6" t="s">
        <v>352</v>
      </c>
      <c r="C31" s="6" t="s">
        <v>163</v>
      </c>
      <c r="D31" s="57">
        <v>1953</v>
      </c>
      <c r="E31" s="24">
        <v>0.021377314814814818</v>
      </c>
      <c r="F31" s="4">
        <v>77</v>
      </c>
    </row>
    <row r="32" spans="1:6" ht="15" customHeight="1">
      <c r="A32" s="22">
        <v>8</v>
      </c>
      <c r="B32" s="6" t="s">
        <v>353</v>
      </c>
      <c r="C32" s="6" t="s">
        <v>362</v>
      </c>
      <c r="D32" s="57">
        <v>1958</v>
      </c>
      <c r="E32" s="24">
        <v>0.02164351851851852</v>
      </c>
      <c r="F32" s="4">
        <v>16</v>
      </c>
    </row>
    <row r="33" spans="1:6" ht="15" customHeight="1">
      <c r="A33" s="22">
        <v>9</v>
      </c>
      <c r="B33" s="6" t="s">
        <v>354</v>
      </c>
      <c r="C33" s="6" t="s">
        <v>105</v>
      </c>
      <c r="D33" s="57">
        <v>1956</v>
      </c>
      <c r="E33" s="24">
        <v>0.02172453703703704</v>
      </c>
      <c r="F33" s="4">
        <v>29</v>
      </c>
    </row>
    <row r="34" spans="1:6" ht="15" customHeight="1">
      <c r="A34" s="5">
        <v>10</v>
      </c>
      <c r="B34" s="6" t="s">
        <v>355</v>
      </c>
      <c r="C34" s="6" t="s">
        <v>105</v>
      </c>
      <c r="D34" s="57">
        <v>1956</v>
      </c>
      <c r="E34" s="24">
        <v>0.021782407407407407</v>
      </c>
      <c r="F34" s="4">
        <v>124</v>
      </c>
    </row>
    <row r="35" spans="1:6" ht="15" customHeight="1">
      <c r="A35" s="5">
        <f t="shared" si="0"/>
        <v>11</v>
      </c>
      <c r="B35" s="6" t="s">
        <v>356</v>
      </c>
      <c r="C35" s="6" t="s">
        <v>205</v>
      </c>
      <c r="D35" s="57">
        <v>1955</v>
      </c>
      <c r="E35" s="24">
        <v>0.023564814814814813</v>
      </c>
      <c r="F35" s="4">
        <v>127</v>
      </c>
    </row>
    <row r="36" spans="1:6" ht="15" customHeight="1">
      <c r="A36" s="22">
        <v>12</v>
      </c>
      <c r="B36" s="6" t="s">
        <v>357</v>
      </c>
      <c r="C36" s="6" t="s">
        <v>83</v>
      </c>
      <c r="D36" s="57">
        <v>1953</v>
      </c>
      <c r="E36" s="24">
        <v>0.026273148148148153</v>
      </c>
      <c r="F36" s="4">
        <v>108</v>
      </c>
    </row>
    <row r="37" spans="1:6" ht="15" customHeight="1">
      <c r="A37" s="10"/>
      <c r="B37" s="10"/>
      <c r="C37" s="11"/>
      <c r="D37" s="28"/>
      <c r="E37" s="41"/>
      <c r="F37" s="20"/>
    </row>
    <row r="38" spans="1:6" ht="15" customHeight="1">
      <c r="A38" s="10"/>
      <c r="B38" s="10"/>
      <c r="C38" s="11"/>
      <c r="D38" s="28"/>
      <c r="E38" s="41"/>
      <c r="F38" s="20"/>
    </row>
    <row r="39" spans="1:6" ht="15" customHeight="1">
      <c r="A39" s="10"/>
      <c r="B39" s="10"/>
      <c r="C39" s="11"/>
      <c r="D39" s="28"/>
      <c r="E39" s="41"/>
      <c r="F39" s="20"/>
    </row>
    <row r="40" spans="1:6" ht="15" customHeight="1">
      <c r="A40" s="10"/>
      <c r="B40" s="10"/>
      <c r="C40" s="11"/>
      <c r="D40" s="28"/>
      <c r="E40" s="41"/>
      <c r="F40" s="20"/>
    </row>
    <row r="41" spans="1:6" ht="15" customHeight="1">
      <c r="A41" s="10"/>
      <c r="B41" s="10"/>
      <c r="C41" s="11"/>
      <c r="D41" s="28"/>
      <c r="E41" s="41"/>
      <c r="F41" s="20"/>
    </row>
  </sheetData>
  <sheetProtection/>
  <mergeCells count="2"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7" sqref="J17"/>
    </sheetView>
  </sheetViews>
  <sheetFormatPr defaultColWidth="9.00390625" defaultRowHeight="12.75"/>
  <cols>
    <col min="2" max="2" width="20.75390625" style="0" customWidth="1"/>
    <col min="3" max="3" width="17.875" style="0" customWidth="1"/>
    <col min="4" max="4" width="12.25390625" style="0" customWidth="1"/>
    <col min="5" max="5" width="11.25390625" style="0" customWidth="1"/>
    <col min="6" max="6" width="11.625" style="0" customWidth="1"/>
  </cols>
  <sheetData>
    <row r="1" spans="2:4" ht="32.25" customHeight="1">
      <c r="B1" s="86" t="s">
        <v>0</v>
      </c>
      <c r="C1" s="86"/>
      <c r="D1" s="86"/>
    </row>
    <row r="2" spans="2:4" ht="12.75">
      <c r="B2" s="87" t="s">
        <v>3</v>
      </c>
      <c r="C2" s="87"/>
      <c r="D2" s="87"/>
    </row>
    <row r="4" spans="1:6" ht="25.5">
      <c r="A4" s="31" t="s">
        <v>51</v>
      </c>
      <c r="B4" s="31"/>
      <c r="C4" s="1"/>
      <c r="D4" s="1"/>
      <c r="E4" s="1"/>
      <c r="F4" s="1"/>
    </row>
    <row r="6" spans="1:6" ht="28.5" customHeight="1">
      <c r="A6" s="32" t="s">
        <v>49</v>
      </c>
      <c r="B6" s="32"/>
      <c r="D6" s="79" t="s">
        <v>14</v>
      </c>
      <c r="E6" s="78" t="s">
        <v>180</v>
      </c>
      <c r="F6" s="83" t="s">
        <v>15</v>
      </c>
    </row>
    <row r="7" spans="1:6" ht="15" customHeight="1" thickBot="1">
      <c r="A7" s="75"/>
      <c r="B7" s="75"/>
      <c r="C7" s="75"/>
      <c r="D7" s="75"/>
      <c r="E7" s="75"/>
      <c r="F7" s="75"/>
    </row>
    <row r="8" spans="1:6" ht="18.7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23</v>
      </c>
      <c r="F8" s="69" t="s">
        <v>21</v>
      </c>
    </row>
    <row r="9" spans="1:6" ht="17.25" customHeight="1">
      <c r="A9" s="5">
        <v>1</v>
      </c>
      <c r="B9" s="6" t="s">
        <v>363</v>
      </c>
      <c r="C9" s="6" t="s">
        <v>343</v>
      </c>
      <c r="D9" s="57">
        <v>1949</v>
      </c>
      <c r="E9" s="24">
        <v>0.026377314814814815</v>
      </c>
      <c r="F9" s="4">
        <v>102</v>
      </c>
    </row>
    <row r="10" spans="1:6" ht="17.25" customHeight="1">
      <c r="A10" s="5">
        <f>A9+1</f>
        <v>2</v>
      </c>
      <c r="B10" s="6" t="s">
        <v>364</v>
      </c>
      <c r="C10" s="6" t="s">
        <v>87</v>
      </c>
      <c r="D10" s="57">
        <v>1945</v>
      </c>
      <c r="E10" s="26">
        <v>0.026736111111111113</v>
      </c>
      <c r="F10" s="4">
        <v>133</v>
      </c>
    </row>
    <row r="11" spans="1:6" ht="17.25" customHeight="1">
      <c r="A11" s="5">
        <f>A10+1</f>
        <v>3</v>
      </c>
      <c r="B11" s="6" t="s">
        <v>365</v>
      </c>
      <c r="C11" s="6" t="s">
        <v>91</v>
      </c>
      <c r="D11" s="57">
        <v>1947</v>
      </c>
      <c r="E11" s="18">
        <v>0.030324074074074073</v>
      </c>
      <c r="F11" s="4">
        <v>2</v>
      </c>
    </row>
    <row r="17" spans="1:6" ht="28.5" customHeight="1">
      <c r="A17" s="32" t="s">
        <v>50</v>
      </c>
      <c r="B17" s="32"/>
      <c r="D17" s="79" t="s">
        <v>14</v>
      </c>
      <c r="E17" s="78" t="s">
        <v>180</v>
      </c>
      <c r="F17" s="83" t="s">
        <v>15</v>
      </c>
    </row>
    <row r="18" spans="1:6" ht="15.75" customHeight="1" thickBot="1">
      <c r="A18" s="75"/>
      <c r="B18" s="75"/>
      <c r="C18" s="75"/>
      <c r="D18" s="75"/>
      <c r="E18" s="75"/>
      <c r="F18" s="75"/>
    </row>
    <row r="19" spans="1:6" ht="18.75" customHeight="1" thickBot="1">
      <c r="A19" s="68" t="s">
        <v>1</v>
      </c>
      <c r="B19" s="68" t="s">
        <v>57</v>
      </c>
      <c r="C19" s="68" t="s">
        <v>58</v>
      </c>
      <c r="D19" s="69" t="s">
        <v>22</v>
      </c>
      <c r="E19" s="69" t="s">
        <v>23</v>
      </c>
      <c r="F19" s="69" t="s">
        <v>21</v>
      </c>
    </row>
    <row r="20" spans="1:6" ht="17.25" customHeight="1">
      <c r="A20" s="5">
        <v>1</v>
      </c>
      <c r="B20" s="6" t="s">
        <v>366</v>
      </c>
      <c r="C20" s="6" t="s">
        <v>122</v>
      </c>
      <c r="D20" s="57">
        <v>1948</v>
      </c>
      <c r="E20" s="24">
        <v>0.018333333333333333</v>
      </c>
      <c r="F20" s="4">
        <v>34</v>
      </c>
    </row>
    <row r="21" spans="1:6" ht="17.25" customHeight="1">
      <c r="A21" s="5">
        <f>A20+1</f>
        <v>2</v>
      </c>
      <c r="B21" s="6" t="s">
        <v>367</v>
      </c>
      <c r="C21" s="6" t="s">
        <v>369</v>
      </c>
      <c r="D21" s="57">
        <v>1948</v>
      </c>
      <c r="E21" s="26">
        <v>0.02039351851851852</v>
      </c>
      <c r="F21" s="4">
        <v>28</v>
      </c>
    </row>
    <row r="22" spans="1:6" ht="17.25" customHeight="1">
      <c r="A22" s="5">
        <f>A21+1</f>
        <v>3</v>
      </c>
      <c r="B22" s="6" t="s">
        <v>368</v>
      </c>
      <c r="C22" s="6" t="s">
        <v>370</v>
      </c>
      <c r="D22" s="57">
        <v>1949</v>
      </c>
      <c r="E22" s="26">
        <v>0.023877314814814813</v>
      </c>
      <c r="F22" s="4">
        <v>52</v>
      </c>
    </row>
  </sheetData>
  <sheetProtection/>
  <mergeCells count="2">
    <mergeCell ref="B2:D2"/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11.75390625" style="0" customWidth="1"/>
    <col min="2" max="2" width="20.125" style="0" customWidth="1"/>
    <col min="3" max="3" width="18.125" style="0" customWidth="1"/>
    <col min="4" max="4" width="17.75390625" style="0" customWidth="1"/>
    <col min="5" max="5" width="12.00390625" style="0" customWidth="1"/>
  </cols>
  <sheetData>
    <row r="1" spans="2:4" ht="35.25" customHeight="1">
      <c r="B1" s="86" t="s">
        <v>0</v>
      </c>
      <c r="C1" s="86"/>
      <c r="D1" s="86"/>
    </row>
    <row r="2" spans="1:4" s="3" customFormat="1" ht="12" customHeight="1">
      <c r="A2" s="9" t="s">
        <v>2</v>
      </c>
      <c r="B2" s="87" t="s">
        <v>3</v>
      </c>
      <c r="C2" s="87"/>
      <c r="D2" s="87"/>
    </row>
    <row r="3" spans="1:2" s="1" customFormat="1" ht="25.5">
      <c r="A3" s="31" t="s">
        <v>51</v>
      </c>
      <c r="B3" s="31"/>
    </row>
    <row r="5" spans="1:2" ht="20.25">
      <c r="A5" s="2" t="s">
        <v>4</v>
      </c>
      <c r="B5" s="2"/>
    </row>
    <row r="6" spans="1:2" ht="12" customHeight="1">
      <c r="A6" s="2"/>
      <c r="B6" s="2"/>
    </row>
    <row r="7" spans="1:5" ht="17.25" customHeight="1" thickBot="1">
      <c r="A7" s="74"/>
      <c r="B7" s="84" t="s">
        <v>27</v>
      </c>
      <c r="C7" s="85"/>
      <c r="D7" s="71" t="s">
        <v>28</v>
      </c>
      <c r="E7" s="73" t="s">
        <v>29</v>
      </c>
    </row>
    <row r="8" spans="1:5" ht="1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21</v>
      </c>
    </row>
    <row r="9" spans="1:5" ht="15" customHeight="1">
      <c r="A9" s="4">
        <v>1</v>
      </c>
      <c r="B9" s="6" t="s">
        <v>110</v>
      </c>
      <c r="C9" s="6" t="s">
        <v>119</v>
      </c>
      <c r="D9" s="57">
        <v>2002</v>
      </c>
      <c r="E9" s="5">
        <v>7</v>
      </c>
    </row>
    <row r="10" spans="1:5" ht="15" customHeight="1">
      <c r="A10" s="4">
        <v>2</v>
      </c>
      <c r="B10" s="6" t="s">
        <v>111</v>
      </c>
      <c r="C10" s="6" t="s">
        <v>120</v>
      </c>
      <c r="D10" s="57">
        <v>2002</v>
      </c>
      <c r="E10" s="5">
        <v>1</v>
      </c>
    </row>
    <row r="11" spans="1:5" ht="15" customHeight="1">
      <c r="A11" s="4">
        <v>3</v>
      </c>
      <c r="B11" s="6" t="s">
        <v>112</v>
      </c>
      <c r="C11" s="6" t="s">
        <v>121</v>
      </c>
      <c r="D11" s="57">
        <v>2001</v>
      </c>
      <c r="E11" s="5">
        <v>6</v>
      </c>
    </row>
    <row r="12" spans="1:5" ht="15" customHeight="1">
      <c r="A12" s="4">
        <v>4</v>
      </c>
      <c r="B12" s="6" t="s">
        <v>113</v>
      </c>
      <c r="C12" s="6" t="s">
        <v>122</v>
      </c>
      <c r="D12" s="57">
        <v>2001</v>
      </c>
      <c r="E12" s="5">
        <v>3</v>
      </c>
    </row>
    <row r="13" spans="1:5" ht="15" customHeight="1">
      <c r="A13" s="4">
        <v>5</v>
      </c>
      <c r="B13" s="6" t="s">
        <v>114</v>
      </c>
      <c r="C13" s="6" t="s">
        <v>83</v>
      </c>
      <c r="D13" s="57">
        <v>2003</v>
      </c>
      <c r="E13" s="5">
        <v>8</v>
      </c>
    </row>
    <row r="14" spans="1:5" ht="15" customHeight="1">
      <c r="A14" s="4">
        <v>6</v>
      </c>
      <c r="B14" s="6" t="s">
        <v>115</v>
      </c>
      <c r="C14" s="6" t="s">
        <v>83</v>
      </c>
      <c r="D14" s="57">
        <v>2002</v>
      </c>
      <c r="E14" s="5">
        <v>2</v>
      </c>
    </row>
    <row r="15" spans="1:5" ht="15" customHeight="1">
      <c r="A15" s="4">
        <v>7</v>
      </c>
      <c r="B15" s="6" t="s">
        <v>116</v>
      </c>
      <c r="C15" s="6" t="s">
        <v>89</v>
      </c>
      <c r="D15" s="57">
        <v>2003</v>
      </c>
      <c r="E15" s="5">
        <v>4</v>
      </c>
    </row>
    <row r="16" spans="1:5" ht="15" customHeight="1">
      <c r="A16" s="4">
        <v>8</v>
      </c>
      <c r="B16" s="6" t="s">
        <v>117</v>
      </c>
      <c r="C16" s="6" t="s">
        <v>83</v>
      </c>
      <c r="D16" s="57">
        <v>2002</v>
      </c>
      <c r="E16" s="5">
        <v>9</v>
      </c>
    </row>
    <row r="17" spans="1:5" ht="15" customHeight="1">
      <c r="A17" s="4">
        <v>9</v>
      </c>
      <c r="B17" s="29" t="s">
        <v>118</v>
      </c>
      <c r="C17" s="29" t="s">
        <v>88</v>
      </c>
      <c r="D17" s="57">
        <v>2003</v>
      </c>
      <c r="E17" s="5">
        <v>5</v>
      </c>
    </row>
    <row r="18" spans="1:5" ht="15" customHeight="1">
      <c r="A18" s="20"/>
      <c r="B18" s="20"/>
      <c r="C18" s="34"/>
      <c r="D18" s="28"/>
      <c r="E18" s="10"/>
    </row>
    <row r="19" spans="1:5" ht="15" customHeight="1">
      <c r="A19" s="20"/>
      <c r="B19" s="20"/>
      <c r="C19" s="34"/>
      <c r="D19" s="28"/>
      <c r="E19" s="10"/>
    </row>
    <row r="21" spans="1:2" ht="20.25">
      <c r="A21" s="2" t="s">
        <v>10</v>
      </c>
      <c r="B21" s="2"/>
    </row>
    <row r="22" spans="1:2" ht="12" customHeight="1">
      <c r="A22" s="2"/>
      <c r="B22" s="2"/>
    </row>
    <row r="23" spans="1:5" ht="17.25" customHeight="1" thickBot="1">
      <c r="A23" s="75"/>
      <c r="B23" s="84" t="s">
        <v>27</v>
      </c>
      <c r="C23" s="85"/>
      <c r="D23" s="76" t="s">
        <v>28</v>
      </c>
      <c r="E23" s="72" t="s">
        <v>29</v>
      </c>
    </row>
    <row r="24" spans="1:5" ht="15" customHeight="1" thickBot="1">
      <c r="A24" s="68" t="s">
        <v>1</v>
      </c>
      <c r="B24" s="68" t="s">
        <v>57</v>
      </c>
      <c r="C24" s="68" t="s">
        <v>58</v>
      </c>
      <c r="D24" s="69" t="s">
        <v>22</v>
      </c>
      <c r="E24" s="69" t="s">
        <v>21</v>
      </c>
    </row>
    <row r="25" spans="1:5" ht="15" customHeight="1">
      <c r="A25" s="5">
        <v>1</v>
      </c>
      <c r="B25" s="6" t="s">
        <v>123</v>
      </c>
      <c r="C25" s="6" t="s">
        <v>80</v>
      </c>
      <c r="D25" s="57">
        <v>2001</v>
      </c>
      <c r="E25" s="4">
        <v>13</v>
      </c>
    </row>
    <row r="26" spans="1:5" ht="15" customHeight="1">
      <c r="A26" s="5">
        <f>A25+1</f>
        <v>2</v>
      </c>
      <c r="B26" s="6" t="s">
        <v>124</v>
      </c>
      <c r="C26" s="6" t="s">
        <v>60</v>
      </c>
      <c r="D26" s="57">
        <v>2002</v>
      </c>
      <c r="E26" s="4">
        <v>8</v>
      </c>
    </row>
    <row r="27" spans="1:5" ht="15" customHeight="1">
      <c r="A27" s="5">
        <f>A26+1</f>
        <v>3</v>
      </c>
      <c r="B27" s="6" t="s">
        <v>125</v>
      </c>
      <c r="C27" s="6" t="s">
        <v>138</v>
      </c>
      <c r="D27" s="57">
        <v>2001</v>
      </c>
      <c r="E27" s="4">
        <v>7</v>
      </c>
    </row>
    <row r="28" spans="1:5" ht="15" customHeight="1">
      <c r="A28" s="5">
        <f>A27+1</f>
        <v>4</v>
      </c>
      <c r="B28" s="6" t="s">
        <v>126</v>
      </c>
      <c r="C28" s="6" t="s">
        <v>104</v>
      </c>
      <c r="D28" s="57">
        <v>2001</v>
      </c>
      <c r="E28" s="4">
        <v>3</v>
      </c>
    </row>
    <row r="29" spans="1:5" ht="15" customHeight="1">
      <c r="A29" s="5">
        <f>A28+1</f>
        <v>5</v>
      </c>
      <c r="B29" s="6" t="s">
        <v>127</v>
      </c>
      <c r="C29" s="6" t="s">
        <v>86</v>
      </c>
      <c r="D29" s="57">
        <v>2002</v>
      </c>
      <c r="E29" s="4">
        <v>12</v>
      </c>
    </row>
    <row r="30" spans="1:5" ht="15" customHeight="1">
      <c r="A30" s="5">
        <v>6</v>
      </c>
      <c r="B30" s="29" t="s">
        <v>128</v>
      </c>
      <c r="C30" s="29" t="s">
        <v>139</v>
      </c>
      <c r="D30" s="57">
        <v>2002</v>
      </c>
      <c r="E30" s="4">
        <v>9</v>
      </c>
    </row>
    <row r="31" spans="1:5" ht="15" customHeight="1">
      <c r="A31" s="5">
        <v>7</v>
      </c>
      <c r="B31" s="6" t="s">
        <v>129</v>
      </c>
      <c r="C31" s="6" t="s">
        <v>81</v>
      </c>
      <c r="D31" s="57">
        <v>2002</v>
      </c>
      <c r="E31" s="4">
        <v>10</v>
      </c>
    </row>
    <row r="32" spans="1:5" ht="15" customHeight="1">
      <c r="A32" s="5">
        <v>8</v>
      </c>
      <c r="B32" s="6" t="s">
        <v>130</v>
      </c>
      <c r="C32" s="6" t="s">
        <v>140</v>
      </c>
      <c r="D32" s="57">
        <v>2002</v>
      </c>
      <c r="E32" s="4">
        <v>11</v>
      </c>
    </row>
    <row r="33" spans="1:5" ht="15" customHeight="1">
      <c r="A33" s="5">
        <v>9</v>
      </c>
      <c r="B33" s="6" t="s">
        <v>131</v>
      </c>
      <c r="C33" s="6" t="s">
        <v>141</v>
      </c>
      <c r="D33" s="57">
        <v>2001</v>
      </c>
      <c r="E33" s="4">
        <v>14</v>
      </c>
    </row>
    <row r="34" spans="1:5" ht="15" customHeight="1">
      <c r="A34" s="5">
        <v>10</v>
      </c>
      <c r="B34" s="29" t="s">
        <v>132</v>
      </c>
      <c r="C34" s="29" t="s">
        <v>142</v>
      </c>
      <c r="D34" s="57">
        <v>2001</v>
      </c>
      <c r="E34" s="4">
        <v>1</v>
      </c>
    </row>
    <row r="35" spans="1:5" ht="15" customHeight="1">
      <c r="A35" s="5">
        <v>11</v>
      </c>
      <c r="B35" s="29" t="s">
        <v>133</v>
      </c>
      <c r="C35" s="29" t="s">
        <v>142</v>
      </c>
      <c r="D35" s="22">
        <v>2001</v>
      </c>
      <c r="E35" s="4">
        <v>2</v>
      </c>
    </row>
    <row r="36" spans="1:5" ht="15" customHeight="1">
      <c r="A36" s="5">
        <v>12</v>
      </c>
      <c r="B36" s="29" t="s">
        <v>134</v>
      </c>
      <c r="C36" s="29" t="s">
        <v>122</v>
      </c>
      <c r="D36" s="57">
        <v>2001</v>
      </c>
      <c r="E36" s="4">
        <v>6</v>
      </c>
    </row>
    <row r="37" spans="1:5" ht="12.75">
      <c r="A37" s="5">
        <v>13</v>
      </c>
      <c r="B37" s="29" t="s">
        <v>135</v>
      </c>
      <c r="C37" s="29" t="s">
        <v>86</v>
      </c>
      <c r="D37" s="57">
        <v>2002</v>
      </c>
      <c r="E37" s="4">
        <v>4</v>
      </c>
    </row>
    <row r="38" spans="1:5" ht="12.75">
      <c r="A38" s="5">
        <v>14</v>
      </c>
      <c r="B38" s="29" t="s">
        <v>136</v>
      </c>
      <c r="C38" s="29" t="s">
        <v>86</v>
      </c>
      <c r="D38" s="57">
        <v>2003</v>
      </c>
      <c r="E38" s="4">
        <v>15</v>
      </c>
    </row>
    <row r="39" spans="1:5" ht="12.75">
      <c r="A39" s="5">
        <v>15</v>
      </c>
      <c r="B39" s="6" t="s">
        <v>137</v>
      </c>
      <c r="C39" s="6" t="s">
        <v>122</v>
      </c>
      <c r="D39" s="22">
        <v>2003</v>
      </c>
      <c r="E39" s="4">
        <v>5</v>
      </c>
    </row>
    <row r="40" spans="1:5" ht="12.75">
      <c r="A40" s="10"/>
      <c r="B40" s="10"/>
      <c r="C40" s="11"/>
      <c r="D40" s="11"/>
      <c r="E40" s="11"/>
    </row>
    <row r="41" spans="1:5" ht="12.75">
      <c r="A41" s="10"/>
      <c r="B41" s="10"/>
      <c r="C41" s="11"/>
      <c r="D41" s="11"/>
      <c r="E41" s="11"/>
    </row>
    <row r="42" spans="1:5" ht="12.75">
      <c r="A42" s="10"/>
      <c r="B42" s="10"/>
      <c r="C42" s="11"/>
      <c r="D42" s="11"/>
      <c r="E42" s="11"/>
    </row>
  </sheetData>
  <sheetProtection/>
  <mergeCells count="4">
    <mergeCell ref="B7:C7"/>
    <mergeCell ref="B23:C23"/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9.625" style="0" customWidth="1"/>
    <col min="2" max="2" width="20.25390625" style="0" customWidth="1"/>
    <col min="3" max="3" width="18.125" style="0" customWidth="1"/>
    <col min="4" max="4" width="19.125" style="0" customWidth="1"/>
    <col min="5" max="5" width="11.75390625" style="0" customWidth="1"/>
  </cols>
  <sheetData>
    <row r="1" spans="2:4" ht="33.75" customHeight="1">
      <c r="B1" s="86" t="s">
        <v>0</v>
      </c>
      <c r="C1" s="86"/>
      <c r="D1" s="86"/>
    </row>
    <row r="2" spans="1:6" ht="12.75">
      <c r="A2" s="9" t="s">
        <v>2</v>
      </c>
      <c r="B2" s="87" t="s">
        <v>3</v>
      </c>
      <c r="C2" s="87"/>
      <c r="D2" s="87"/>
      <c r="E2" s="3"/>
      <c r="F2" s="3"/>
    </row>
    <row r="3" spans="1:6" ht="25.5">
      <c r="A3" s="31" t="s">
        <v>51</v>
      </c>
      <c r="B3" s="3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2" ht="20.25">
      <c r="A5" s="2" t="s">
        <v>6</v>
      </c>
      <c r="B5" s="2"/>
    </row>
    <row r="6" spans="1:2" ht="12" customHeight="1">
      <c r="A6" s="2"/>
      <c r="B6" s="2"/>
    </row>
    <row r="7" spans="1:5" ht="18" customHeight="1" thickBot="1">
      <c r="A7" s="75"/>
      <c r="B7" s="84" t="s">
        <v>30</v>
      </c>
      <c r="C7" s="85"/>
      <c r="D7" s="71" t="s">
        <v>31</v>
      </c>
      <c r="E7" s="73" t="s">
        <v>32</v>
      </c>
    </row>
    <row r="8" spans="1:5" ht="1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21</v>
      </c>
    </row>
    <row r="9" spans="1:5" ht="15" customHeight="1">
      <c r="A9" s="45">
        <v>1</v>
      </c>
      <c r="B9" s="46" t="s">
        <v>143</v>
      </c>
      <c r="C9" s="46" t="s">
        <v>107</v>
      </c>
      <c r="D9" s="77">
        <v>2000</v>
      </c>
      <c r="E9" s="67">
        <v>8</v>
      </c>
    </row>
    <row r="10" spans="1:5" ht="15" customHeight="1">
      <c r="A10" s="4">
        <v>2</v>
      </c>
      <c r="B10" s="6" t="s">
        <v>144</v>
      </c>
      <c r="C10" s="6" t="s">
        <v>120</v>
      </c>
      <c r="D10" s="57">
        <v>1999</v>
      </c>
      <c r="E10" s="5">
        <v>2</v>
      </c>
    </row>
    <row r="11" spans="1:5" ht="15" customHeight="1">
      <c r="A11" s="4">
        <v>3</v>
      </c>
      <c r="B11" s="6" t="s">
        <v>145</v>
      </c>
      <c r="C11" s="6" t="s">
        <v>83</v>
      </c>
      <c r="D11" s="57">
        <v>2000</v>
      </c>
      <c r="E11" s="5">
        <v>1</v>
      </c>
    </row>
    <row r="12" spans="1:5" ht="15" customHeight="1">
      <c r="A12" s="4">
        <v>4</v>
      </c>
      <c r="B12" s="6" t="s">
        <v>146</v>
      </c>
      <c r="C12" s="6" t="s">
        <v>84</v>
      </c>
      <c r="D12" s="57">
        <v>2000</v>
      </c>
      <c r="E12" s="5">
        <v>6</v>
      </c>
    </row>
    <row r="13" spans="1:5" ht="15" customHeight="1">
      <c r="A13" s="4">
        <v>5</v>
      </c>
      <c r="B13" s="6" t="s">
        <v>147</v>
      </c>
      <c r="C13" s="6" t="s">
        <v>104</v>
      </c>
      <c r="D13" s="57">
        <v>2000</v>
      </c>
      <c r="E13" s="5">
        <v>3</v>
      </c>
    </row>
    <row r="14" spans="1:5" ht="15" customHeight="1">
      <c r="A14" s="4">
        <v>6</v>
      </c>
      <c r="B14" s="6" t="s">
        <v>148</v>
      </c>
      <c r="C14" s="6" t="s">
        <v>90</v>
      </c>
      <c r="D14" s="57">
        <v>1999</v>
      </c>
      <c r="E14" s="5">
        <v>9</v>
      </c>
    </row>
    <row r="15" spans="1:5" ht="15" customHeight="1">
      <c r="A15" s="4">
        <v>7</v>
      </c>
      <c r="B15" s="6" t="s">
        <v>149</v>
      </c>
      <c r="C15" s="6" t="s">
        <v>104</v>
      </c>
      <c r="D15" s="57">
        <v>2000</v>
      </c>
      <c r="E15" s="5">
        <v>4</v>
      </c>
    </row>
    <row r="16" spans="1:5" ht="15" customHeight="1">
      <c r="A16" s="4">
        <v>8</v>
      </c>
      <c r="B16" s="29" t="s">
        <v>150</v>
      </c>
      <c r="C16" s="29" t="s">
        <v>104</v>
      </c>
      <c r="D16" s="57">
        <v>2000</v>
      </c>
      <c r="E16" s="5">
        <v>7</v>
      </c>
    </row>
    <row r="17" spans="1:5" ht="15" customHeight="1">
      <c r="A17" s="4">
        <v>9</v>
      </c>
      <c r="B17" s="29" t="s">
        <v>151</v>
      </c>
      <c r="C17" s="29" t="s">
        <v>86</v>
      </c>
      <c r="D17" s="57">
        <v>2000</v>
      </c>
      <c r="E17" s="5">
        <v>5</v>
      </c>
    </row>
    <row r="18" spans="1:2" s="11" customFormat="1" ht="14.25" customHeight="1">
      <c r="A18" s="10"/>
      <c r="B18" s="10"/>
    </row>
    <row r="19" spans="1:5" s="11" customFormat="1" ht="24.75" customHeight="1">
      <c r="A19" s="2" t="s">
        <v>11</v>
      </c>
      <c r="B19" s="2"/>
      <c r="C19"/>
      <c r="D19"/>
      <c r="E19"/>
    </row>
    <row r="20" spans="1:5" s="11" customFormat="1" ht="12" customHeight="1">
      <c r="A20" s="2"/>
      <c r="B20" s="2"/>
      <c r="C20"/>
      <c r="D20"/>
      <c r="E20"/>
    </row>
    <row r="21" spans="1:5" s="11" customFormat="1" ht="18" customHeight="1" thickBot="1">
      <c r="A21" s="75"/>
      <c r="B21" s="84" t="s">
        <v>30</v>
      </c>
      <c r="C21" s="85"/>
      <c r="D21" s="71" t="s">
        <v>31</v>
      </c>
      <c r="E21" s="73" t="s">
        <v>32</v>
      </c>
    </row>
    <row r="22" spans="1:6" ht="15" customHeight="1" thickBot="1">
      <c r="A22" s="68" t="s">
        <v>1</v>
      </c>
      <c r="B22" s="68" t="s">
        <v>57</v>
      </c>
      <c r="C22" s="68" t="s">
        <v>58</v>
      </c>
      <c r="D22" s="69" t="s">
        <v>22</v>
      </c>
      <c r="E22" s="69" t="s">
        <v>21</v>
      </c>
      <c r="F22" s="11"/>
    </row>
    <row r="23" spans="1:6" ht="15" customHeight="1">
      <c r="A23" s="5">
        <v>1</v>
      </c>
      <c r="B23" s="6" t="s">
        <v>152</v>
      </c>
      <c r="C23" s="6" t="s">
        <v>90</v>
      </c>
      <c r="D23" s="22">
        <v>2000</v>
      </c>
      <c r="E23" s="4">
        <v>6</v>
      </c>
      <c r="F23" s="11"/>
    </row>
    <row r="24" spans="1:5" ht="15" customHeight="1">
      <c r="A24" s="51">
        <v>2</v>
      </c>
      <c r="B24" s="6" t="s">
        <v>153</v>
      </c>
      <c r="C24" s="6" t="s">
        <v>161</v>
      </c>
      <c r="D24" s="22">
        <v>2000</v>
      </c>
      <c r="E24" s="4">
        <v>8</v>
      </c>
    </row>
    <row r="25" spans="1:5" ht="15" customHeight="1">
      <c r="A25" s="51">
        <v>3</v>
      </c>
      <c r="B25" s="29" t="s">
        <v>154</v>
      </c>
      <c r="C25" s="29" t="s">
        <v>140</v>
      </c>
      <c r="D25" s="22">
        <v>1999</v>
      </c>
      <c r="E25" s="4">
        <v>5</v>
      </c>
    </row>
    <row r="26" spans="1:5" ht="15" customHeight="1">
      <c r="A26" s="51">
        <v>4</v>
      </c>
      <c r="B26" s="6" t="s">
        <v>155</v>
      </c>
      <c r="C26" s="6" t="s">
        <v>139</v>
      </c>
      <c r="D26" s="22">
        <v>2000</v>
      </c>
      <c r="E26" s="4">
        <v>2</v>
      </c>
    </row>
    <row r="27" spans="1:5" ht="12.75">
      <c r="A27" s="51">
        <v>5</v>
      </c>
      <c r="B27" s="6" t="s">
        <v>156</v>
      </c>
      <c r="C27" s="6" t="s">
        <v>83</v>
      </c>
      <c r="D27" s="22">
        <v>2000</v>
      </c>
      <c r="E27" s="4">
        <v>7</v>
      </c>
    </row>
    <row r="28" spans="1:5" ht="12.75">
      <c r="A28" s="51">
        <v>6</v>
      </c>
      <c r="B28" s="6" t="s">
        <v>157</v>
      </c>
      <c r="C28" s="6" t="s">
        <v>104</v>
      </c>
      <c r="D28" s="22">
        <v>1999</v>
      </c>
      <c r="E28" s="4">
        <v>1</v>
      </c>
    </row>
    <row r="29" spans="1:5" ht="12.75">
      <c r="A29" s="51">
        <v>7</v>
      </c>
      <c r="B29" s="6" t="s">
        <v>158</v>
      </c>
      <c r="C29" s="6" t="s">
        <v>162</v>
      </c>
      <c r="D29" s="22">
        <v>2001</v>
      </c>
      <c r="E29" s="4">
        <v>9</v>
      </c>
    </row>
    <row r="30" spans="1:5" ht="12.75">
      <c r="A30" s="51">
        <v>8</v>
      </c>
      <c r="B30" s="6" t="s">
        <v>159</v>
      </c>
      <c r="C30" s="6" t="s">
        <v>163</v>
      </c>
      <c r="D30" s="22">
        <v>2001</v>
      </c>
      <c r="E30" s="4">
        <v>14</v>
      </c>
    </row>
    <row r="31" spans="1:5" ht="12.75">
      <c r="A31" s="51">
        <v>9</v>
      </c>
      <c r="B31" s="6" t="s">
        <v>160</v>
      </c>
      <c r="C31" s="6" t="s">
        <v>164</v>
      </c>
      <c r="D31" s="22">
        <v>2000</v>
      </c>
      <c r="E31" s="4">
        <v>3</v>
      </c>
    </row>
    <row r="32" spans="3:5" ht="12.75">
      <c r="C32" s="11"/>
      <c r="D32" s="11"/>
      <c r="E32" s="11"/>
    </row>
  </sheetData>
  <sheetProtection/>
  <mergeCells count="4">
    <mergeCell ref="B7:C7"/>
    <mergeCell ref="B21:C21"/>
    <mergeCell ref="B1:D1"/>
    <mergeCell ref="B2:D2"/>
  </mergeCells>
  <printOptions/>
  <pageMargins left="0.984251968503937" right="0" top="0.5905511811023623" bottom="0.5905511811023623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9.625" style="0" customWidth="1"/>
    <col min="2" max="2" width="20.125" style="0" customWidth="1"/>
    <col min="3" max="3" width="18.25390625" style="0" customWidth="1"/>
    <col min="4" max="4" width="19.125" style="0" customWidth="1"/>
    <col min="5" max="5" width="11.75390625" style="0" customWidth="1"/>
  </cols>
  <sheetData>
    <row r="1" spans="2:4" ht="33" customHeight="1">
      <c r="B1" s="86" t="s">
        <v>0</v>
      </c>
      <c r="C1" s="86"/>
      <c r="D1" s="86"/>
    </row>
    <row r="2" spans="1:6" ht="12.75">
      <c r="A2" s="9" t="s">
        <v>2</v>
      </c>
      <c r="B2" s="87" t="s">
        <v>3</v>
      </c>
      <c r="C2" s="87"/>
      <c r="D2" s="87"/>
      <c r="E2" s="3"/>
      <c r="F2" s="3"/>
    </row>
    <row r="3" spans="1:6" ht="25.5">
      <c r="A3" s="31" t="s">
        <v>51</v>
      </c>
      <c r="B3" s="31"/>
      <c r="C3" s="1"/>
      <c r="D3" s="1"/>
      <c r="E3" s="1"/>
      <c r="F3" s="1"/>
    </row>
    <row r="5" spans="1:4" ht="20.25">
      <c r="A5" s="2" t="s">
        <v>7</v>
      </c>
      <c r="B5" s="2"/>
      <c r="D5" s="2" t="s">
        <v>2</v>
      </c>
    </row>
    <row r="6" spans="1:4" ht="12" customHeight="1">
      <c r="A6" s="2"/>
      <c r="B6" s="2"/>
      <c r="D6" s="2"/>
    </row>
    <row r="7" spans="1:5" ht="15" customHeight="1" thickBot="1">
      <c r="A7" s="75"/>
      <c r="B7" s="88" t="s">
        <v>33</v>
      </c>
      <c r="C7" s="88"/>
      <c r="D7" s="71" t="s">
        <v>34</v>
      </c>
      <c r="E7" s="73" t="s">
        <v>35</v>
      </c>
    </row>
    <row r="8" spans="1:5" ht="1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21</v>
      </c>
    </row>
    <row r="9" spans="1:5" ht="15" customHeight="1">
      <c r="A9" s="5">
        <v>1</v>
      </c>
      <c r="B9" s="6" t="s">
        <v>165</v>
      </c>
      <c r="C9" s="6" t="s">
        <v>139</v>
      </c>
      <c r="D9" s="57">
        <v>1998</v>
      </c>
      <c r="E9" s="5">
        <v>2</v>
      </c>
    </row>
    <row r="10" spans="1:5" ht="15" customHeight="1">
      <c r="A10" s="5">
        <f>A9+1</f>
        <v>2</v>
      </c>
      <c r="B10" s="6" t="s">
        <v>166</v>
      </c>
      <c r="C10" s="6" t="s">
        <v>104</v>
      </c>
      <c r="D10" s="57">
        <v>1997</v>
      </c>
      <c r="E10" s="5">
        <v>1</v>
      </c>
    </row>
    <row r="11" spans="1:5" ht="15" customHeight="1">
      <c r="A11" s="5">
        <f>A10+1</f>
        <v>3</v>
      </c>
      <c r="B11" s="6" t="s">
        <v>167</v>
      </c>
      <c r="C11" s="6" t="s">
        <v>81</v>
      </c>
      <c r="D11" s="57">
        <v>1999</v>
      </c>
      <c r="E11" s="5">
        <v>5</v>
      </c>
    </row>
    <row r="12" spans="1:5" ht="15" customHeight="1">
      <c r="A12" s="5">
        <f>A11+1</f>
        <v>4</v>
      </c>
      <c r="B12" s="6" t="s">
        <v>168</v>
      </c>
      <c r="C12" s="6" t="s">
        <v>106</v>
      </c>
      <c r="D12" s="57">
        <v>1997</v>
      </c>
      <c r="E12" s="5">
        <v>6</v>
      </c>
    </row>
    <row r="13" spans="1:5" ht="15" customHeight="1">
      <c r="A13" s="10"/>
      <c r="B13" s="10"/>
      <c r="C13" s="11"/>
      <c r="D13" s="28"/>
      <c r="E13" s="10"/>
    </row>
    <row r="14" spans="1:5" ht="15" customHeight="1">
      <c r="A14" s="10"/>
      <c r="B14" s="10"/>
      <c r="C14" s="11"/>
      <c r="D14" s="28"/>
      <c r="E14" s="10"/>
    </row>
    <row r="16" spans="1:2" ht="20.25">
      <c r="A16" s="2" t="s">
        <v>12</v>
      </c>
      <c r="B16" s="2"/>
    </row>
    <row r="17" spans="1:2" ht="12" customHeight="1">
      <c r="A17" s="2"/>
      <c r="B17" s="2"/>
    </row>
    <row r="18" spans="1:5" ht="15" customHeight="1" thickBot="1">
      <c r="A18" s="75"/>
      <c r="B18" s="84" t="s">
        <v>33</v>
      </c>
      <c r="C18" s="85"/>
      <c r="D18" s="71" t="s">
        <v>34</v>
      </c>
      <c r="E18" s="73" t="s">
        <v>35</v>
      </c>
    </row>
    <row r="19" spans="1:5" ht="17.25" customHeight="1" thickBot="1">
      <c r="A19" s="68" t="s">
        <v>1</v>
      </c>
      <c r="B19" s="68" t="s">
        <v>57</v>
      </c>
      <c r="C19" s="68" t="s">
        <v>58</v>
      </c>
      <c r="D19" s="69" t="s">
        <v>22</v>
      </c>
      <c r="E19" s="69" t="s">
        <v>21</v>
      </c>
    </row>
    <row r="20" spans="1:5" ht="15" customHeight="1">
      <c r="A20" s="5">
        <v>1</v>
      </c>
      <c r="B20" s="6" t="s">
        <v>170</v>
      </c>
      <c r="C20" s="6" t="s">
        <v>83</v>
      </c>
      <c r="D20" s="57">
        <v>1999</v>
      </c>
      <c r="E20" s="4">
        <v>1</v>
      </c>
    </row>
    <row r="21" spans="1:5" ht="15" customHeight="1">
      <c r="A21" s="5">
        <f>A20+1</f>
        <v>2</v>
      </c>
      <c r="B21" s="6" t="s">
        <v>169</v>
      </c>
      <c r="C21" s="6" t="s">
        <v>83</v>
      </c>
      <c r="D21" s="57">
        <v>1998</v>
      </c>
      <c r="E21" s="4">
        <v>2</v>
      </c>
    </row>
    <row r="22" spans="1:5" ht="15" customHeight="1">
      <c r="A22" s="35"/>
      <c r="B22" s="35"/>
      <c r="C22" s="36"/>
      <c r="D22" s="37"/>
      <c r="E22" s="38"/>
    </row>
    <row r="23" spans="1:5" ht="15" customHeight="1">
      <c r="A23" s="10"/>
      <c r="B23" s="10"/>
      <c r="C23" s="34"/>
      <c r="D23" s="28"/>
      <c r="E23" s="20"/>
    </row>
    <row r="24" spans="1:5" ht="15" customHeight="1">
      <c r="A24" s="10"/>
      <c r="B24" s="10"/>
      <c r="C24" s="34"/>
      <c r="D24" s="28"/>
      <c r="E24" s="20"/>
    </row>
    <row r="25" spans="1:5" ht="15" customHeight="1">
      <c r="A25" s="10"/>
      <c r="B25" s="10"/>
      <c r="C25" s="34"/>
      <c r="D25" s="28"/>
      <c r="E25" s="20"/>
    </row>
  </sheetData>
  <sheetProtection/>
  <mergeCells count="4">
    <mergeCell ref="B18:C18"/>
    <mergeCell ref="B7:C7"/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9.625" style="0" customWidth="1"/>
    <col min="2" max="2" width="20.375" style="0" customWidth="1"/>
    <col min="3" max="3" width="18.00390625" style="0" customWidth="1"/>
    <col min="4" max="4" width="19.125" style="0" customWidth="1"/>
    <col min="5" max="5" width="11.625" style="0" customWidth="1"/>
  </cols>
  <sheetData>
    <row r="1" spans="2:4" ht="36.75" customHeight="1">
      <c r="B1" s="86" t="s">
        <v>0</v>
      </c>
      <c r="C1" s="86"/>
      <c r="D1" s="86"/>
    </row>
    <row r="2" spans="1:6" ht="12.75">
      <c r="A2" s="9" t="s">
        <v>2</v>
      </c>
      <c r="B2" s="87" t="s">
        <v>3</v>
      </c>
      <c r="C2" s="87"/>
      <c r="D2" s="87"/>
      <c r="E2" s="3"/>
      <c r="F2" s="3"/>
    </row>
    <row r="3" spans="1:6" ht="25.5">
      <c r="A3" s="31" t="s">
        <v>51</v>
      </c>
      <c r="B3" s="31"/>
      <c r="C3" s="1"/>
      <c r="D3" s="1"/>
      <c r="E3" s="1"/>
      <c r="F3" s="1"/>
    </row>
    <row r="5" spans="1:2" ht="20.25">
      <c r="A5" s="2" t="s">
        <v>8</v>
      </c>
      <c r="B5" s="2"/>
    </row>
    <row r="6" spans="1:2" ht="12" customHeight="1">
      <c r="A6" s="2"/>
      <c r="B6" s="2"/>
    </row>
    <row r="7" spans="1:5" ht="15" customHeight="1" thickBot="1">
      <c r="A7" s="75"/>
      <c r="B7" s="88" t="s">
        <v>36</v>
      </c>
      <c r="C7" s="88"/>
      <c r="D7" s="71" t="s">
        <v>37</v>
      </c>
      <c r="E7" s="73" t="s">
        <v>38</v>
      </c>
    </row>
    <row r="8" spans="1:5" ht="1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21</v>
      </c>
    </row>
    <row r="9" spans="1:5" ht="15" customHeight="1">
      <c r="A9" s="5">
        <v>1</v>
      </c>
      <c r="B9" s="6" t="s">
        <v>171</v>
      </c>
      <c r="C9" s="6" t="s">
        <v>175</v>
      </c>
      <c r="D9" s="57">
        <v>1995</v>
      </c>
      <c r="E9" s="4">
        <v>2</v>
      </c>
    </row>
    <row r="10" spans="1:5" ht="15" customHeight="1">
      <c r="A10" s="5">
        <f>A9+1</f>
        <v>2</v>
      </c>
      <c r="B10" s="6" t="s">
        <v>172</v>
      </c>
      <c r="C10" s="6" t="s">
        <v>83</v>
      </c>
      <c r="D10" s="57">
        <v>1997</v>
      </c>
      <c r="E10" s="4">
        <v>4</v>
      </c>
    </row>
    <row r="11" spans="1:5" ht="15" customHeight="1">
      <c r="A11" s="5">
        <f>A10+1</f>
        <v>3</v>
      </c>
      <c r="B11" s="6" t="s">
        <v>173</v>
      </c>
      <c r="C11" s="6" t="s">
        <v>90</v>
      </c>
      <c r="D11" s="57">
        <v>1996</v>
      </c>
      <c r="E11" s="4">
        <v>1</v>
      </c>
    </row>
    <row r="12" spans="1:5" ht="15" customHeight="1">
      <c r="A12" s="5">
        <v>4</v>
      </c>
      <c r="B12" s="6" t="s">
        <v>174</v>
      </c>
      <c r="C12" s="6" t="s">
        <v>175</v>
      </c>
      <c r="D12" s="57">
        <v>1995</v>
      </c>
      <c r="E12" s="4">
        <v>3</v>
      </c>
    </row>
    <row r="13" spans="1:5" ht="15" customHeight="1">
      <c r="A13" s="10"/>
      <c r="B13" s="10"/>
      <c r="C13" s="34"/>
      <c r="D13" s="28"/>
      <c r="E13" s="20"/>
    </row>
    <row r="14" spans="1:5" ht="15" customHeight="1">
      <c r="A14" s="10"/>
      <c r="B14" s="10"/>
      <c r="C14" s="11"/>
      <c r="D14" s="28"/>
      <c r="E14" s="20"/>
    </row>
    <row r="15" spans="1:2" ht="20.25">
      <c r="A15" s="2" t="s">
        <v>39</v>
      </c>
      <c r="B15" s="2"/>
    </row>
    <row r="16" spans="1:2" ht="12" customHeight="1">
      <c r="A16" s="2"/>
      <c r="B16" s="2"/>
    </row>
    <row r="17" spans="1:5" ht="15" customHeight="1" thickBot="1">
      <c r="A17" s="75"/>
      <c r="B17" s="88" t="s">
        <v>36</v>
      </c>
      <c r="C17" s="88"/>
      <c r="D17" s="71" t="s">
        <v>37</v>
      </c>
      <c r="E17" s="73" t="s">
        <v>38</v>
      </c>
    </row>
    <row r="18" spans="1:5" ht="17.25" customHeight="1" thickBot="1">
      <c r="A18" s="68" t="s">
        <v>1</v>
      </c>
      <c r="B18" s="68" t="s">
        <v>57</v>
      </c>
      <c r="C18" s="68" t="s">
        <v>58</v>
      </c>
      <c r="D18" s="69" t="s">
        <v>22</v>
      </c>
      <c r="E18" s="69" t="s">
        <v>21</v>
      </c>
    </row>
    <row r="19" spans="1:5" ht="15" customHeight="1">
      <c r="A19" s="5">
        <v>1</v>
      </c>
      <c r="B19" s="6" t="s">
        <v>176</v>
      </c>
      <c r="C19" s="6" t="s">
        <v>179</v>
      </c>
      <c r="D19" s="57">
        <v>1996</v>
      </c>
      <c r="E19" s="4">
        <v>3</v>
      </c>
    </row>
    <row r="20" spans="1:5" ht="15" customHeight="1">
      <c r="A20" s="5">
        <v>2</v>
      </c>
      <c r="B20" s="29" t="s">
        <v>177</v>
      </c>
      <c r="C20" s="29" t="s">
        <v>141</v>
      </c>
      <c r="D20" s="57">
        <v>1996</v>
      </c>
      <c r="E20" s="4">
        <v>2</v>
      </c>
    </row>
    <row r="21" spans="1:5" ht="15" customHeight="1">
      <c r="A21" s="5">
        <v>3</v>
      </c>
      <c r="B21" s="6" t="s">
        <v>178</v>
      </c>
      <c r="C21" s="6" t="s">
        <v>122</v>
      </c>
      <c r="D21" s="57">
        <v>1996</v>
      </c>
      <c r="E21" s="4">
        <v>1</v>
      </c>
    </row>
    <row r="22" spans="1:5" ht="15" customHeight="1">
      <c r="A22" s="10"/>
      <c r="B22" s="10"/>
      <c r="C22" s="11"/>
      <c r="D22" s="28"/>
      <c r="E22" s="20"/>
    </row>
    <row r="23" spans="1:5" ht="12.75">
      <c r="A23" s="58"/>
      <c r="B23" s="58"/>
      <c r="C23" s="34"/>
      <c r="D23" s="28"/>
      <c r="E23" s="20"/>
    </row>
  </sheetData>
  <sheetProtection/>
  <mergeCells count="4">
    <mergeCell ref="B7:C7"/>
    <mergeCell ref="B17:C17"/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0.125" style="0" customWidth="1"/>
    <col min="2" max="2" width="20.25390625" style="0" customWidth="1"/>
    <col min="3" max="3" width="18.375" style="0" customWidth="1"/>
    <col min="4" max="4" width="11.125" style="0" customWidth="1"/>
    <col min="5" max="5" width="11.625" style="0" customWidth="1"/>
    <col min="6" max="6" width="11.375" style="0" customWidth="1"/>
    <col min="7" max="7" width="8.00390625" style="0" customWidth="1"/>
    <col min="9" max="9" width="10.25390625" style="0" customWidth="1"/>
    <col min="10" max="10" width="8.25390625" style="0" customWidth="1"/>
  </cols>
  <sheetData>
    <row r="1" spans="2:7" ht="38.25" customHeight="1">
      <c r="B1" s="86" t="s">
        <v>0</v>
      </c>
      <c r="C1" s="86"/>
      <c r="D1" s="86"/>
      <c r="E1" s="7"/>
      <c r="F1" s="7"/>
      <c r="G1" s="7"/>
    </row>
    <row r="2" spans="1:10" ht="12.75">
      <c r="A2" s="9" t="s">
        <v>2</v>
      </c>
      <c r="B2" s="87" t="s">
        <v>3</v>
      </c>
      <c r="C2" s="87"/>
      <c r="D2" s="87"/>
      <c r="E2" s="3"/>
      <c r="F2" s="3"/>
      <c r="G2" s="3"/>
      <c r="H2" s="3"/>
      <c r="I2" s="3"/>
      <c r="J2" s="3"/>
    </row>
    <row r="3" spans="1:10" ht="25.5">
      <c r="A3" s="31" t="s">
        <v>51</v>
      </c>
      <c r="B3" s="31"/>
      <c r="C3" s="1"/>
      <c r="D3" s="1"/>
      <c r="E3" s="1"/>
      <c r="F3" s="1"/>
      <c r="G3" s="1"/>
      <c r="H3" s="1"/>
      <c r="I3" s="1"/>
      <c r="J3" s="1"/>
    </row>
    <row r="4" spans="1:10" ht="21" customHeight="1">
      <c r="A4" s="31"/>
      <c r="B4" s="31"/>
      <c r="C4" s="1"/>
      <c r="D4" s="1"/>
      <c r="E4" s="1"/>
      <c r="F4" s="1"/>
      <c r="G4" s="1"/>
      <c r="H4" s="1"/>
      <c r="I4" s="1"/>
      <c r="J4" s="1"/>
    </row>
    <row r="5" spans="1:6" ht="27" customHeight="1">
      <c r="A5" s="2" t="s">
        <v>13</v>
      </c>
      <c r="B5" s="2"/>
      <c r="D5" s="79" t="s">
        <v>14</v>
      </c>
      <c r="E5" s="78" t="s">
        <v>180</v>
      </c>
      <c r="F5" s="79" t="s">
        <v>15</v>
      </c>
    </row>
    <row r="6" spans="1:6" ht="15" customHeight="1" thickBot="1">
      <c r="A6" s="75"/>
      <c r="B6" s="75"/>
      <c r="C6" s="75"/>
      <c r="D6" s="75"/>
      <c r="E6" s="75"/>
      <c r="F6" s="75"/>
    </row>
    <row r="7" spans="1:6" ht="18.75" customHeight="1" thickBot="1">
      <c r="A7" s="68" t="s">
        <v>1</v>
      </c>
      <c r="B7" s="68" t="s">
        <v>57</v>
      </c>
      <c r="C7" s="68" t="s">
        <v>58</v>
      </c>
      <c r="D7" s="69" t="s">
        <v>22</v>
      </c>
      <c r="E7" s="69" t="s">
        <v>23</v>
      </c>
      <c r="F7" s="69" t="s">
        <v>21</v>
      </c>
    </row>
    <row r="8" spans="1:6" ht="15" customHeight="1">
      <c r="A8" s="4">
        <v>1</v>
      </c>
      <c r="B8" s="6" t="s">
        <v>183</v>
      </c>
      <c r="C8" s="6" t="s">
        <v>175</v>
      </c>
      <c r="D8" s="57">
        <v>1992</v>
      </c>
      <c r="E8" s="25">
        <v>0.018854166666666665</v>
      </c>
      <c r="F8" s="5">
        <v>13</v>
      </c>
    </row>
    <row r="9" spans="1:6" ht="15" customHeight="1">
      <c r="A9" s="4">
        <v>2</v>
      </c>
      <c r="B9" s="6" t="s">
        <v>184</v>
      </c>
      <c r="C9" s="6" t="s">
        <v>161</v>
      </c>
      <c r="D9" s="57">
        <v>1982</v>
      </c>
      <c r="E9" s="25">
        <v>0.019050925925925926</v>
      </c>
      <c r="F9" s="5">
        <v>24</v>
      </c>
    </row>
    <row r="10" spans="1:6" ht="15" customHeight="1">
      <c r="A10" s="4">
        <v>3</v>
      </c>
      <c r="B10" s="6" t="s">
        <v>185</v>
      </c>
      <c r="C10" s="6" t="s">
        <v>190</v>
      </c>
      <c r="D10" s="57">
        <v>1991</v>
      </c>
      <c r="E10" s="18">
        <v>0.01915509259259259</v>
      </c>
      <c r="F10" s="5">
        <v>89</v>
      </c>
    </row>
    <row r="11" spans="1:6" ht="15" customHeight="1">
      <c r="A11" s="4">
        <v>4</v>
      </c>
      <c r="B11" s="6" t="s">
        <v>186</v>
      </c>
      <c r="C11" s="6" t="s">
        <v>175</v>
      </c>
      <c r="D11" s="57">
        <v>1994</v>
      </c>
      <c r="E11" s="18">
        <v>0.02045138888888889</v>
      </c>
      <c r="F11" s="5">
        <v>111</v>
      </c>
    </row>
    <row r="12" spans="1:6" ht="15" customHeight="1">
      <c r="A12" s="4">
        <v>5</v>
      </c>
      <c r="B12" s="6" t="s">
        <v>187</v>
      </c>
      <c r="C12" s="6" t="s">
        <v>191</v>
      </c>
      <c r="D12" s="57">
        <v>1987</v>
      </c>
      <c r="E12" s="18">
        <v>0.020983796296296296</v>
      </c>
      <c r="F12" s="5">
        <v>101</v>
      </c>
    </row>
    <row r="13" spans="1:6" ht="15" customHeight="1">
      <c r="A13" s="4">
        <v>6</v>
      </c>
      <c r="B13" s="6" t="s">
        <v>188</v>
      </c>
      <c r="C13" s="6" t="s">
        <v>105</v>
      </c>
      <c r="D13" s="57">
        <v>1991</v>
      </c>
      <c r="E13" s="18">
        <v>0.023287037037037037</v>
      </c>
      <c r="F13" s="5">
        <v>107</v>
      </c>
    </row>
    <row r="14" spans="1:6" ht="15" customHeight="1">
      <c r="A14" s="4">
        <v>7</v>
      </c>
      <c r="B14" s="6" t="s">
        <v>189</v>
      </c>
      <c r="C14" s="6" t="s">
        <v>192</v>
      </c>
      <c r="D14" s="57">
        <v>1991</v>
      </c>
      <c r="E14" s="18">
        <v>0.024224537037037034</v>
      </c>
      <c r="F14" s="5">
        <v>39</v>
      </c>
    </row>
    <row r="15" spans="1:6" ht="15" customHeight="1">
      <c r="A15" s="20"/>
      <c r="B15" s="20"/>
      <c r="C15" s="11"/>
      <c r="D15" s="28"/>
      <c r="E15" s="30"/>
      <c r="F15" s="10"/>
    </row>
    <row r="16" spans="1:6" ht="15" customHeight="1">
      <c r="A16" s="20"/>
      <c r="B16" s="20"/>
      <c r="C16" s="11"/>
      <c r="D16" s="28"/>
      <c r="E16" s="30"/>
      <c r="F16" s="10"/>
    </row>
    <row r="17" spans="1:6" ht="15" customHeight="1">
      <c r="A17" s="20"/>
      <c r="B17" s="20"/>
      <c r="C17" s="11"/>
      <c r="D17" s="28"/>
      <c r="E17" s="30"/>
      <c r="F17" s="10"/>
    </row>
    <row r="18" spans="1:6" ht="15" customHeight="1">
      <c r="A18" s="20"/>
      <c r="B18" s="20"/>
      <c r="C18" s="11"/>
      <c r="D18" s="28"/>
      <c r="E18" s="30"/>
      <c r="F18" s="10"/>
    </row>
    <row r="19" spans="1:6" s="11" customFormat="1" ht="15" customHeight="1">
      <c r="A19" s="10"/>
      <c r="B19" s="10"/>
      <c r="E19" s="13"/>
      <c r="F19" s="14"/>
    </row>
    <row r="20" spans="1:6" s="11" customFormat="1" ht="27" customHeight="1">
      <c r="A20" s="2" t="s">
        <v>181</v>
      </c>
      <c r="B20" s="2"/>
      <c r="C20"/>
      <c r="D20" s="79" t="s">
        <v>14</v>
      </c>
      <c r="E20" s="78" t="s">
        <v>180</v>
      </c>
      <c r="F20" s="79" t="s">
        <v>15</v>
      </c>
    </row>
    <row r="21" spans="1:7" s="11" customFormat="1" ht="15" customHeight="1" thickBot="1">
      <c r="A21" s="75"/>
      <c r="B21" s="75"/>
      <c r="C21" s="75"/>
      <c r="D21" s="75"/>
      <c r="E21" s="80"/>
      <c r="F21" s="81"/>
      <c r="G21" s="16"/>
    </row>
    <row r="22" spans="1:7" s="11" customFormat="1" ht="15" customHeight="1" thickBot="1">
      <c r="A22" s="68" t="s">
        <v>1</v>
      </c>
      <c r="B22" s="68" t="s">
        <v>57</v>
      </c>
      <c r="C22" s="68" t="s">
        <v>58</v>
      </c>
      <c r="D22" s="69" t="s">
        <v>22</v>
      </c>
      <c r="E22" s="69" t="s">
        <v>23</v>
      </c>
      <c r="F22" s="69" t="s">
        <v>21</v>
      </c>
      <c r="G22"/>
    </row>
    <row r="23" spans="1:7" s="11" customFormat="1" ht="15" customHeight="1">
      <c r="A23" s="5">
        <v>1</v>
      </c>
      <c r="B23" s="6" t="s">
        <v>182</v>
      </c>
      <c r="C23" s="6" t="s">
        <v>91</v>
      </c>
      <c r="D23" s="57">
        <v>1984</v>
      </c>
      <c r="E23" s="18">
        <v>0.03217592592592593</v>
      </c>
      <c r="F23" s="4">
        <v>85</v>
      </c>
      <c r="G23"/>
    </row>
    <row r="24" spans="1:7" s="11" customFormat="1" ht="15" customHeight="1">
      <c r="A24" s="35"/>
      <c r="B24" s="35"/>
      <c r="C24" s="36"/>
      <c r="D24" s="37"/>
      <c r="E24" s="39"/>
      <c r="F24" s="38"/>
      <c r="G24"/>
    </row>
    <row r="25" spans="1:7" s="11" customFormat="1" ht="15" customHeight="1">
      <c r="A25" s="10"/>
      <c r="B25" s="10"/>
      <c r="C25" s="34"/>
      <c r="D25" s="28"/>
      <c r="E25" s="30"/>
      <c r="F25" s="20"/>
      <c r="G25"/>
    </row>
    <row r="26" spans="1:7" s="11" customFormat="1" ht="15" customHeight="1">
      <c r="A26" s="10"/>
      <c r="B26" s="10"/>
      <c r="C26" s="34"/>
      <c r="D26" s="28"/>
      <c r="E26" s="30"/>
      <c r="F26" s="20"/>
      <c r="G26"/>
    </row>
    <row r="27" spans="1:7" s="11" customFormat="1" ht="15" customHeight="1">
      <c r="A27" s="10"/>
      <c r="B27" s="10"/>
      <c r="D27" s="28"/>
      <c r="E27" s="30"/>
      <c r="F27" s="20"/>
      <c r="G27"/>
    </row>
    <row r="28" ht="15" customHeight="1"/>
    <row r="29" spans="1:7" ht="15" customHeight="1">
      <c r="A29" s="10"/>
      <c r="B29" s="10"/>
      <c r="C29" s="11"/>
      <c r="D29" s="11"/>
      <c r="E29" s="13"/>
      <c r="F29" s="14"/>
      <c r="G29" s="1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2"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10.125" style="0" customWidth="1"/>
    <col min="2" max="2" width="20.625" style="0" customWidth="1"/>
    <col min="3" max="3" width="18.125" style="0" customWidth="1"/>
    <col min="4" max="4" width="11.125" style="0" customWidth="1"/>
    <col min="5" max="5" width="11.25390625" style="0" customWidth="1"/>
    <col min="6" max="6" width="12.125" style="0" customWidth="1"/>
    <col min="7" max="7" width="8.00390625" style="0" customWidth="1"/>
    <col min="9" max="9" width="10.25390625" style="0" customWidth="1"/>
    <col min="10" max="10" width="8.25390625" style="0" customWidth="1"/>
  </cols>
  <sheetData>
    <row r="1" spans="2:7" ht="44.25" customHeight="1">
      <c r="B1" s="86" t="s">
        <v>0</v>
      </c>
      <c r="C1" s="86"/>
      <c r="D1" s="86"/>
      <c r="E1" s="7"/>
      <c r="F1" s="7"/>
      <c r="G1" s="7"/>
    </row>
    <row r="2" spans="1:10" ht="12.75">
      <c r="A2" s="9" t="s">
        <v>2</v>
      </c>
      <c r="B2" s="87" t="s">
        <v>3</v>
      </c>
      <c r="C2" s="87"/>
      <c r="D2" s="87"/>
      <c r="E2" s="3"/>
      <c r="F2" s="3"/>
      <c r="G2" s="3"/>
      <c r="H2" s="3"/>
      <c r="I2" s="3"/>
      <c r="J2" s="3"/>
    </row>
    <row r="3" spans="1:10" ht="25.5">
      <c r="A3" s="31" t="s">
        <v>51</v>
      </c>
      <c r="B3" s="31"/>
      <c r="C3" s="1"/>
      <c r="D3" s="1"/>
      <c r="E3" s="1"/>
      <c r="F3" s="1"/>
      <c r="G3" s="1"/>
      <c r="H3" s="1"/>
      <c r="I3" s="1"/>
      <c r="J3" s="1"/>
    </row>
    <row r="4" spans="1:6" s="11" customFormat="1" ht="15.75" customHeight="1">
      <c r="A4" s="10"/>
      <c r="B4" s="10"/>
      <c r="E4" s="13"/>
      <c r="F4" s="14"/>
    </row>
    <row r="5" spans="1:6" ht="26.25" customHeight="1">
      <c r="A5" s="2" t="s">
        <v>40</v>
      </c>
      <c r="B5" s="2"/>
      <c r="D5" s="79" t="s">
        <v>14</v>
      </c>
      <c r="E5" s="78" t="s">
        <v>180</v>
      </c>
      <c r="F5" s="79" t="s">
        <v>15</v>
      </c>
    </row>
    <row r="6" spans="1:6" ht="15" customHeight="1" thickBot="1">
      <c r="A6" s="75"/>
      <c r="B6" s="75"/>
      <c r="C6" s="75"/>
      <c r="D6" s="75"/>
      <c r="E6" s="75"/>
      <c r="F6" s="75"/>
    </row>
    <row r="7" spans="1:6" ht="18.75" customHeight="1" thickBot="1">
      <c r="A7" s="68" t="s">
        <v>1</v>
      </c>
      <c r="B7" s="68" t="s">
        <v>57</v>
      </c>
      <c r="C7" s="68" t="s">
        <v>58</v>
      </c>
      <c r="D7" s="69" t="s">
        <v>22</v>
      </c>
      <c r="E7" s="69" t="s">
        <v>23</v>
      </c>
      <c r="F7" s="69" t="s">
        <v>21</v>
      </c>
    </row>
    <row r="8" spans="1:6" ht="15" customHeight="1">
      <c r="A8" s="5">
        <v>1</v>
      </c>
      <c r="B8" s="6" t="s">
        <v>193</v>
      </c>
      <c r="C8" s="6" t="s">
        <v>204</v>
      </c>
      <c r="D8" s="57">
        <v>1973</v>
      </c>
      <c r="E8" s="18">
        <v>0.01974537037037037</v>
      </c>
      <c r="F8" s="4">
        <v>74</v>
      </c>
    </row>
    <row r="9" spans="1:6" ht="15" customHeight="1">
      <c r="A9" s="5">
        <f>A8+1</f>
        <v>2</v>
      </c>
      <c r="B9" s="6" t="s">
        <v>194</v>
      </c>
      <c r="C9" s="6" t="s">
        <v>107</v>
      </c>
      <c r="D9" s="57">
        <v>1974</v>
      </c>
      <c r="E9" s="19">
        <v>0.01996527777777778</v>
      </c>
      <c r="F9" s="4">
        <v>60</v>
      </c>
    </row>
    <row r="10" spans="1:6" ht="15" customHeight="1">
      <c r="A10" s="5">
        <v>3</v>
      </c>
      <c r="B10" s="29" t="s">
        <v>195</v>
      </c>
      <c r="C10" s="29" t="s">
        <v>60</v>
      </c>
      <c r="D10" s="57">
        <v>1971</v>
      </c>
      <c r="E10" s="18">
        <v>0.020023148148148148</v>
      </c>
      <c r="F10" s="4">
        <v>18</v>
      </c>
    </row>
    <row r="11" spans="1:6" ht="15" customHeight="1">
      <c r="A11" s="5">
        <v>4</v>
      </c>
      <c r="B11" s="29" t="s">
        <v>196</v>
      </c>
      <c r="C11" s="29" t="s">
        <v>122</v>
      </c>
      <c r="D11" s="57">
        <v>1971</v>
      </c>
      <c r="E11" s="18">
        <v>0.021909722222222223</v>
      </c>
      <c r="F11" s="4">
        <v>35</v>
      </c>
    </row>
    <row r="12" spans="1:6" ht="15" customHeight="1">
      <c r="A12" s="5">
        <v>5</v>
      </c>
      <c r="B12" s="29" t="s">
        <v>197</v>
      </c>
      <c r="C12" s="29" t="s">
        <v>80</v>
      </c>
      <c r="D12" s="57">
        <v>1974</v>
      </c>
      <c r="E12" s="18">
        <v>0.02210648148148148</v>
      </c>
      <c r="F12" s="4">
        <v>64</v>
      </c>
    </row>
    <row r="13" spans="1:6" ht="15" customHeight="1">
      <c r="A13" s="5">
        <v>6</v>
      </c>
      <c r="B13" s="29" t="s">
        <v>198</v>
      </c>
      <c r="C13" s="29" t="s">
        <v>205</v>
      </c>
      <c r="D13" s="57">
        <v>1977</v>
      </c>
      <c r="E13" s="18">
        <v>0.022476851851851855</v>
      </c>
      <c r="F13" s="4">
        <v>49</v>
      </c>
    </row>
    <row r="14" spans="1:6" ht="15" customHeight="1">
      <c r="A14" s="5">
        <v>7</v>
      </c>
      <c r="B14" s="29" t="s">
        <v>199</v>
      </c>
      <c r="C14" s="29" t="s">
        <v>206</v>
      </c>
      <c r="D14" s="57">
        <v>1975</v>
      </c>
      <c r="E14" s="18">
        <v>0.022569444444444444</v>
      </c>
      <c r="F14" s="4">
        <v>94</v>
      </c>
    </row>
    <row r="15" spans="1:6" ht="15" customHeight="1">
      <c r="A15" s="5">
        <f>A14+1</f>
        <v>8</v>
      </c>
      <c r="B15" s="29" t="s">
        <v>200</v>
      </c>
      <c r="C15" s="29" t="s">
        <v>84</v>
      </c>
      <c r="D15" s="57">
        <v>1978</v>
      </c>
      <c r="E15" s="18">
        <v>0.023402777777777783</v>
      </c>
      <c r="F15" s="4">
        <v>4</v>
      </c>
    </row>
    <row r="16" spans="1:6" ht="15" customHeight="1">
      <c r="A16" s="5">
        <v>9</v>
      </c>
      <c r="B16" s="29" t="s">
        <v>201</v>
      </c>
      <c r="C16" s="29" t="s">
        <v>105</v>
      </c>
      <c r="D16" s="57">
        <v>1977</v>
      </c>
      <c r="E16" s="18">
        <v>0.0234375</v>
      </c>
      <c r="F16" s="4">
        <v>50</v>
      </c>
    </row>
    <row r="17" spans="1:6" ht="15" customHeight="1">
      <c r="A17" s="50">
        <v>10</v>
      </c>
      <c r="B17" s="29" t="s">
        <v>202</v>
      </c>
      <c r="C17" s="29" t="s">
        <v>88</v>
      </c>
      <c r="D17" s="57">
        <v>1978</v>
      </c>
      <c r="E17" s="18">
        <v>0.02394675925925926</v>
      </c>
      <c r="F17" s="4">
        <v>56</v>
      </c>
    </row>
    <row r="18" spans="1:6" ht="15" customHeight="1">
      <c r="A18" s="5">
        <v>11</v>
      </c>
      <c r="B18" s="29" t="s">
        <v>203</v>
      </c>
      <c r="C18" s="29" t="s">
        <v>207</v>
      </c>
      <c r="D18" s="57">
        <v>1973</v>
      </c>
      <c r="E18" s="18">
        <v>0.032129629629629626</v>
      </c>
      <c r="F18" s="4">
        <v>22</v>
      </c>
    </row>
    <row r="19" spans="1:6" ht="15" customHeight="1">
      <c r="A19" s="10"/>
      <c r="B19" s="10"/>
      <c r="C19" s="34"/>
      <c r="D19" s="28"/>
      <c r="E19" s="30"/>
      <c r="F19" s="20"/>
    </row>
    <row r="20" spans="1:6" ht="15" customHeight="1">
      <c r="A20" s="10"/>
      <c r="B20" s="10"/>
      <c r="C20" s="34"/>
      <c r="D20" s="28"/>
      <c r="E20" s="30"/>
      <c r="F20" s="20"/>
    </row>
    <row r="21" spans="1:6" ht="15" customHeight="1">
      <c r="A21" s="10"/>
      <c r="B21" s="10"/>
      <c r="C21" s="34"/>
      <c r="D21" s="28"/>
      <c r="E21" s="30"/>
      <c r="F21" s="20"/>
    </row>
    <row r="22" spans="1:6" ht="15" customHeight="1">
      <c r="A22" s="10"/>
      <c r="B22" s="10"/>
      <c r="C22" s="34"/>
      <c r="D22" s="28"/>
      <c r="E22" s="30"/>
      <c r="F22" s="20"/>
    </row>
    <row r="23" spans="1:6" ht="15" customHeight="1">
      <c r="A23" s="10"/>
      <c r="B23" s="10"/>
      <c r="C23" s="34"/>
      <c r="D23" s="28"/>
      <c r="E23" s="30"/>
      <c r="F23" s="20"/>
    </row>
    <row r="24" spans="1:6" ht="26.25" customHeight="1">
      <c r="A24" s="2" t="s">
        <v>371</v>
      </c>
      <c r="B24" s="2"/>
      <c r="D24" s="79" t="s">
        <v>14</v>
      </c>
      <c r="E24" s="78" t="s">
        <v>180</v>
      </c>
      <c r="F24" s="79" t="s">
        <v>15</v>
      </c>
    </row>
    <row r="25" spans="1:6" ht="15" customHeight="1" thickBot="1">
      <c r="A25" s="75"/>
      <c r="B25" s="75"/>
      <c r="C25" s="75"/>
      <c r="D25" s="75"/>
      <c r="E25" s="75"/>
      <c r="F25" s="75"/>
    </row>
    <row r="26" spans="1:6" ht="18.75" customHeight="1" thickBot="1">
      <c r="A26" s="68" t="s">
        <v>1</v>
      </c>
      <c r="B26" s="68" t="s">
        <v>57</v>
      </c>
      <c r="C26" s="68" t="s">
        <v>58</v>
      </c>
      <c r="D26" s="69" t="s">
        <v>22</v>
      </c>
      <c r="E26" s="69" t="s">
        <v>23</v>
      </c>
      <c r="F26" s="69" t="s">
        <v>21</v>
      </c>
    </row>
    <row r="27" spans="1:6" ht="15.75" customHeight="1">
      <c r="A27" s="5">
        <v>1</v>
      </c>
      <c r="B27" s="6" t="s">
        <v>208</v>
      </c>
      <c r="C27" s="6" t="s">
        <v>81</v>
      </c>
      <c r="D27" s="57">
        <v>1978</v>
      </c>
      <c r="E27" s="18">
        <v>0.02011574074074074</v>
      </c>
      <c r="F27" s="4">
        <v>110</v>
      </c>
    </row>
    <row r="28" spans="1:6" ht="15.75" customHeight="1">
      <c r="A28" s="5">
        <f>A27+1</f>
        <v>2</v>
      </c>
      <c r="B28" s="6" t="s">
        <v>209</v>
      </c>
      <c r="C28" s="6" t="s">
        <v>86</v>
      </c>
      <c r="D28" s="57">
        <v>1978</v>
      </c>
      <c r="E28" s="19">
        <v>0.0265625</v>
      </c>
      <c r="F28" s="4">
        <v>8</v>
      </c>
    </row>
    <row r="29" spans="1:6" ht="15" customHeight="1">
      <c r="A29" s="10"/>
      <c r="B29" s="10"/>
      <c r="C29" s="34"/>
      <c r="D29" s="28"/>
      <c r="E29" s="30"/>
      <c r="F29" s="20"/>
    </row>
    <row r="30" spans="1:6" ht="15" customHeight="1">
      <c r="A30" s="10"/>
      <c r="B30" s="10"/>
      <c r="C30" s="16"/>
      <c r="D30" s="49"/>
      <c r="E30" s="30"/>
      <c r="F30" s="20"/>
    </row>
    <row r="31" spans="1:6" ht="15" customHeight="1">
      <c r="A31" s="10"/>
      <c r="B31" s="10"/>
      <c r="C31" s="11"/>
      <c r="D31" s="28"/>
      <c r="E31" s="30"/>
      <c r="F31" s="20"/>
    </row>
    <row r="32" spans="1:6" ht="27" customHeight="1">
      <c r="A32" s="2" t="s">
        <v>41</v>
      </c>
      <c r="B32" s="2"/>
      <c r="D32" s="79" t="s">
        <v>14</v>
      </c>
      <c r="E32" s="78" t="s">
        <v>180</v>
      </c>
      <c r="F32" s="79" t="s">
        <v>15</v>
      </c>
    </row>
    <row r="33" spans="1:6" ht="15" customHeight="1" thickBot="1">
      <c r="A33" s="75"/>
      <c r="B33" s="75"/>
      <c r="C33" s="75"/>
      <c r="D33" s="75"/>
      <c r="E33" s="75"/>
      <c r="F33" s="75"/>
    </row>
    <row r="34" spans="1:6" ht="18.75" customHeight="1" thickBot="1">
      <c r="A34" s="68" t="s">
        <v>1</v>
      </c>
      <c r="B34" s="68" t="s">
        <v>57</v>
      </c>
      <c r="C34" s="68" t="s">
        <v>58</v>
      </c>
      <c r="D34" s="69" t="s">
        <v>22</v>
      </c>
      <c r="E34" s="69" t="s">
        <v>23</v>
      </c>
      <c r="F34" s="69" t="s">
        <v>21</v>
      </c>
    </row>
    <row r="35" spans="1:8" ht="15" customHeight="1">
      <c r="A35" s="12">
        <v>1</v>
      </c>
      <c r="B35" s="15" t="s">
        <v>210</v>
      </c>
      <c r="C35" s="15" t="s">
        <v>138</v>
      </c>
      <c r="D35" s="59">
        <v>1968</v>
      </c>
      <c r="E35" s="24">
        <v>0.022754629629629628</v>
      </c>
      <c r="F35" s="33">
        <v>55</v>
      </c>
      <c r="H35" s="53"/>
    </row>
    <row r="36" spans="1:6" ht="15" customHeight="1">
      <c r="A36" s="12">
        <v>2</v>
      </c>
      <c r="B36" s="15" t="s">
        <v>53</v>
      </c>
      <c r="C36" s="15" t="s">
        <v>84</v>
      </c>
      <c r="D36" s="59">
        <v>1968</v>
      </c>
      <c r="E36" s="23">
        <v>0.02298611111111111</v>
      </c>
      <c r="F36" s="33">
        <v>5</v>
      </c>
    </row>
    <row r="37" spans="1:6" ht="15" customHeight="1">
      <c r="A37" s="10"/>
      <c r="B37" s="10"/>
      <c r="C37" s="11"/>
      <c r="D37" s="11"/>
      <c r="E37" s="13"/>
      <c r="F37" s="14"/>
    </row>
    <row r="38" ht="15" customHeight="1"/>
    <row r="39" ht="15" customHeight="1"/>
    <row r="40" spans="1:6" ht="27" customHeight="1">
      <c r="A40" s="40" t="s">
        <v>46</v>
      </c>
      <c r="B40" s="40"/>
      <c r="C40" s="40"/>
      <c r="D40" s="79" t="s">
        <v>14</v>
      </c>
      <c r="E40" s="78" t="s">
        <v>180</v>
      </c>
      <c r="F40" s="79" t="s">
        <v>15</v>
      </c>
    </row>
    <row r="41" spans="1:6" ht="15" customHeight="1" thickBot="1">
      <c r="A41" s="75"/>
      <c r="B41" s="75"/>
      <c r="C41" s="75"/>
      <c r="D41" s="75"/>
      <c r="E41" s="75"/>
      <c r="F41" s="75"/>
    </row>
    <row r="42" spans="1:6" ht="18.75" customHeight="1" thickBot="1">
      <c r="A42" s="68" t="s">
        <v>1</v>
      </c>
      <c r="B42" s="68" t="s">
        <v>57</v>
      </c>
      <c r="C42" s="68" t="s">
        <v>58</v>
      </c>
      <c r="D42" s="69" t="s">
        <v>22</v>
      </c>
      <c r="E42" s="69" t="s">
        <v>23</v>
      </c>
      <c r="F42" s="69" t="s">
        <v>21</v>
      </c>
    </row>
    <row r="43" spans="1:6" ht="15" customHeight="1">
      <c r="A43" s="4">
        <v>1</v>
      </c>
      <c r="B43" s="6" t="s">
        <v>211</v>
      </c>
      <c r="C43" s="6" t="s">
        <v>87</v>
      </c>
      <c r="D43" s="22">
        <v>1955</v>
      </c>
      <c r="E43" s="18">
        <v>0.02445601851851852</v>
      </c>
      <c r="F43" s="4">
        <v>79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9.00390625" style="0" customWidth="1"/>
    <col min="2" max="2" width="20.375" style="0" customWidth="1"/>
    <col min="3" max="3" width="17.875" style="0" customWidth="1"/>
    <col min="4" max="4" width="12.25390625" style="0" customWidth="1"/>
    <col min="5" max="5" width="10.625" style="0" customWidth="1"/>
    <col min="6" max="6" width="11.375" style="0" customWidth="1"/>
    <col min="7" max="7" width="9.25390625" style="0" customWidth="1"/>
    <col min="9" max="9" width="10.25390625" style="0" customWidth="1"/>
    <col min="10" max="10" width="8.25390625" style="0" customWidth="1"/>
  </cols>
  <sheetData>
    <row r="1" spans="2:7" ht="37.5" customHeight="1">
      <c r="B1" s="86" t="s">
        <v>0</v>
      </c>
      <c r="C1" s="86"/>
      <c r="D1" s="86"/>
      <c r="E1" s="7"/>
      <c r="F1" s="7"/>
      <c r="G1" s="7"/>
    </row>
    <row r="2" spans="1:10" ht="12.75">
      <c r="A2" s="9" t="s">
        <v>2</v>
      </c>
      <c r="B2" s="87" t="s">
        <v>3</v>
      </c>
      <c r="C2" s="87"/>
      <c r="D2" s="87"/>
      <c r="E2" s="3"/>
      <c r="F2" s="3"/>
      <c r="G2" s="3"/>
      <c r="H2" s="3"/>
      <c r="I2" s="3"/>
      <c r="J2" s="3"/>
    </row>
    <row r="3" spans="1:10" ht="10.5" customHeight="1">
      <c r="A3" s="9"/>
      <c r="B3" s="9"/>
      <c r="C3" s="8"/>
      <c r="D3" s="3"/>
      <c r="E3" s="3"/>
      <c r="F3" s="3"/>
      <c r="G3" s="3"/>
      <c r="H3" s="3"/>
      <c r="I3" s="3"/>
      <c r="J3" s="3"/>
    </row>
    <row r="4" spans="1:10" ht="25.5">
      <c r="A4" s="31" t="s">
        <v>51</v>
      </c>
      <c r="B4" s="31"/>
      <c r="C4" s="1"/>
      <c r="D4" s="1"/>
      <c r="E4" s="1"/>
      <c r="F4" s="1"/>
      <c r="G4" s="1"/>
      <c r="H4" s="1"/>
      <c r="I4" s="1"/>
      <c r="J4" s="1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6" ht="22.5">
      <c r="A6" s="32" t="s">
        <v>43</v>
      </c>
      <c r="B6" s="32"/>
      <c r="D6" s="79" t="s">
        <v>17</v>
      </c>
      <c r="E6" s="82" t="s">
        <v>18</v>
      </c>
      <c r="F6" s="83" t="s">
        <v>19</v>
      </c>
    </row>
    <row r="7" spans="1:6" ht="15" customHeight="1" thickBot="1">
      <c r="A7" s="75"/>
      <c r="B7" s="75"/>
      <c r="C7" s="75"/>
      <c r="D7" s="75"/>
      <c r="E7" s="75"/>
      <c r="F7" s="75"/>
    </row>
    <row r="8" spans="1:6" ht="18.7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23</v>
      </c>
      <c r="F8" s="69" t="s">
        <v>21</v>
      </c>
    </row>
    <row r="9" spans="1:6" ht="15" customHeight="1">
      <c r="A9" s="5">
        <v>1</v>
      </c>
      <c r="B9" s="6" t="s">
        <v>212</v>
      </c>
      <c r="C9" s="6" t="s">
        <v>81</v>
      </c>
      <c r="D9" s="57">
        <v>1981</v>
      </c>
      <c r="E9" s="18">
        <v>0.03298611111111111</v>
      </c>
      <c r="F9" s="4">
        <v>130</v>
      </c>
    </row>
    <row r="10" spans="1:6" ht="15" customHeight="1">
      <c r="A10" s="5">
        <f>A9+1</f>
        <v>2</v>
      </c>
      <c r="B10" s="6" t="s">
        <v>213</v>
      </c>
      <c r="C10" s="6" t="s">
        <v>81</v>
      </c>
      <c r="D10" s="57">
        <v>1979</v>
      </c>
      <c r="E10" s="19">
        <v>0.0362037037037037</v>
      </c>
      <c r="F10" s="4">
        <v>134</v>
      </c>
    </row>
    <row r="11" spans="1:6" ht="15" customHeight="1">
      <c r="A11" s="5">
        <f>A10+1</f>
        <v>3</v>
      </c>
      <c r="B11" s="6" t="s">
        <v>214</v>
      </c>
      <c r="C11" s="6" t="s">
        <v>81</v>
      </c>
      <c r="D11" s="57">
        <v>1982</v>
      </c>
      <c r="E11" s="18">
        <v>0.03633101851851852</v>
      </c>
      <c r="F11" s="4">
        <v>104</v>
      </c>
    </row>
    <row r="12" spans="1:6" ht="15" customHeight="1">
      <c r="A12" s="5">
        <v>4</v>
      </c>
      <c r="B12" s="6" t="s">
        <v>215</v>
      </c>
      <c r="C12" s="6" t="s">
        <v>87</v>
      </c>
      <c r="D12" s="57">
        <v>1988</v>
      </c>
      <c r="E12" s="18">
        <v>0.037800925925925925</v>
      </c>
      <c r="F12" s="4">
        <v>96</v>
      </c>
    </row>
    <row r="13" spans="1:6" ht="15" customHeight="1">
      <c r="A13" s="5">
        <f>A12+1</f>
        <v>5</v>
      </c>
      <c r="B13" s="6" t="s">
        <v>216</v>
      </c>
      <c r="C13" s="6" t="s">
        <v>91</v>
      </c>
      <c r="D13" s="57">
        <v>1981</v>
      </c>
      <c r="E13" s="18">
        <v>0.04548611111111111</v>
      </c>
      <c r="F13" s="4">
        <v>67</v>
      </c>
    </row>
    <row r="14" spans="1:6" ht="15" customHeight="1">
      <c r="A14" s="5">
        <f>A13+1</f>
        <v>6</v>
      </c>
      <c r="B14" s="6" t="s">
        <v>217</v>
      </c>
      <c r="C14" s="6" t="s">
        <v>91</v>
      </c>
      <c r="D14" s="57">
        <v>1993</v>
      </c>
      <c r="E14" s="18">
        <v>0.06596064814814816</v>
      </c>
      <c r="F14" s="4">
        <v>80</v>
      </c>
    </row>
    <row r="15" spans="1:6" ht="15" customHeight="1">
      <c r="A15" s="10"/>
      <c r="B15" s="10"/>
      <c r="C15" s="11"/>
      <c r="D15" s="28"/>
      <c r="E15" s="30"/>
      <c r="F15" s="20"/>
    </row>
    <row r="16" spans="1:6" ht="15" customHeight="1">
      <c r="A16" s="10"/>
      <c r="B16" s="10"/>
      <c r="C16" s="11"/>
      <c r="D16" s="28"/>
      <c r="E16" s="30"/>
      <c r="F16" s="20"/>
    </row>
    <row r="17" spans="1:6" s="11" customFormat="1" ht="15" customHeight="1">
      <c r="A17" s="10"/>
      <c r="B17" s="10"/>
      <c r="E17" s="13"/>
      <c r="F17" s="14"/>
    </row>
    <row r="18" spans="1:6" s="11" customFormat="1" ht="28.5" customHeight="1">
      <c r="A18" s="2" t="s">
        <v>16</v>
      </c>
      <c r="B18" s="2"/>
      <c r="C18"/>
      <c r="D18" s="79" t="s">
        <v>17</v>
      </c>
      <c r="E18" s="82" t="s">
        <v>18</v>
      </c>
      <c r="F18" s="83" t="s">
        <v>19</v>
      </c>
    </row>
    <row r="19" spans="1:7" s="11" customFormat="1" ht="15" customHeight="1" thickBot="1">
      <c r="A19" s="75"/>
      <c r="B19" s="75"/>
      <c r="C19" s="75"/>
      <c r="D19" s="75"/>
      <c r="E19" s="75"/>
      <c r="F19" s="75"/>
      <c r="G19"/>
    </row>
    <row r="20" spans="1:7" s="11" customFormat="1" ht="18" customHeight="1" thickBot="1">
      <c r="A20" s="68" t="s">
        <v>1</v>
      </c>
      <c r="B20" s="68" t="s">
        <v>57</v>
      </c>
      <c r="C20" s="68" t="s">
        <v>58</v>
      </c>
      <c r="D20" s="69" t="s">
        <v>22</v>
      </c>
      <c r="E20" s="69" t="s">
        <v>23</v>
      </c>
      <c r="F20" s="69" t="s">
        <v>21</v>
      </c>
      <c r="G20"/>
    </row>
    <row r="21" spans="1:7" s="11" customFormat="1" ht="15" customHeight="1">
      <c r="A21" s="5">
        <v>1</v>
      </c>
      <c r="B21" s="6" t="s">
        <v>218</v>
      </c>
      <c r="C21" s="6" t="s">
        <v>205</v>
      </c>
      <c r="D21" s="57">
        <v>1982</v>
      </c>
      <c r="E21" s="24">
        <v>0.031331018518518515</v>
      </c>
      <c r="F21" s="4">
        <v>48</v>
      </c>
      <c r="G21"/>
    </row>
    <row r="22" spans="1:7" s="11" customFormat="1" ht="15" customHeight="1">
      <c r="A22" s="5">
        <f aca="true" t="shared" si="0" ref="A22:A38">A21+1</f>
        <v>2</v>
      </c>
      <c r="B22" s="6" t="s">
        <v>219</v>
      </c>
      <c r="C22" s="6" t="s">
        <v>241</v>
      </c>
      <c r="D22" s="57">
        <v>1987</v>
      </c>
      <c r="E22" s="26">
        <v>0.03142361111111111</v>
      </c>
      <c r="F22" s="4">
        <v>91</v>
      </c>
      <c r="G22"/>
    </row>
    <row r="23" spans="1:6" ht="15" customHeight="1">
      <c r="A23" s="5">
        <f t="shared" si="0"/>
        <v>3</v>
      </c>
      <c r="B23" s="6" t="s">
        <v>220</v>
      </c>
      <c r="C23" s="6" t="s">
        <v>242</v>
      </c>
      <c r="D23" s="57">
        <v>1979</v>
      </c>
      <c r="E23" s="24">
        <v>0.032337962962962964</v>
      </c>
      <c r="F23" s="4">
        <v>139</v>
      </c>
    </row>
    <row r="24" spans="1:6" ht="15" customHeight="1">
      <c r="A24" s="5">
        <f t="shared" si="0"/>
        <v>4</v>
      </c>
      <c r="B24" s="6" t="s">
        <v>221</v>
      </c>
      <c r="C24" s="6" t="s">
        <v>243</v>
      </c>
      <c r="D24" s="57">
        <v>1981</v>
      </c>
      <c r="E24" s="24">
        <v>0.033541666666666664</v>
      </c>
      <c r="F24" s="4">
        <v>131</v>
      </c>
    </row>
    <row r="25" spans="1:6" ht="15" customHeight="1">
      <c r="A25" s="5">
        <f t="shared" si="0"/>
        <v>5</v>
      </c>
      <c r="B25" s="6" t="s">
        <v>222</v>
      </c>
      <c r="C25" s="6" t="s">
        <v>205</v>
      </c>
      <c r="D25" s="57">
        <v>1980</v>
      </c>
      <c r="E25" s="24">
        <v>0.03560185185185185</v>
      </c>
      <c r="F25" s="4">
        <v>46</v>
      </c>
    </row>
    <row r="26" spans="1:6" ht="15" customHeight="1">
      <c r="A26" s="5">
        <f t="shared" si="0"/>
        <v>6</v>
      </c>
      <c r="B26" s="6" t="s">
        <v>223</v>
      </c>
      <c r="C26" s="6" t="s">
        <v>161</v>
      </c>
      <c r="D26" s="57">
        <v>1981</v>
      </c>
      <c r="E26" s="24">
        <v>0.036041666666666666</v>
      </c>
      <c r="F26" s="4">
        <v>23</v>
      </c>
    </row>
    <row r="27" spans="1:6" ht="15" customHeight="1">
      <c r="A27" s="5">
        <f t="shared" si="0"/>
        <v>7</v>
      </c>
      <c r="B27" s="6" t="s">
        <v>224</v>
      </c>
      <c r="C27" s="6" t="s">
        <v>244</v>
      </c>
      <c r="D27" s="57">
        <v>1979</v>
      </c>
      <c r="E27" s="24">
        <v>0.03688657407407408</v>
      </c>
      <c r="F27" s="4">
        <v>42</v>
      </c>
    </row>
    <row r="28" spans="1:6" ht="15" customHeight="1">
      <c r="A28" s="5">
        <f t="shared" si="0"/>
        <v>8</v>
      </c>
      <c r="B28" s="6" t="s">
        <v>225</v>
      </c>
      <c r="C28" s="6" t="s">
        <v>163</v>
      </c>
      <c r="D28" s="57">
        <v>1980</v>
      </c>
      <c r="E28" s="24">
        <v>0.037245370370370366</v>
      </c>
      <c r="F28" s="4">
        <v>71</v>
      </c>
    </row>
    <row r="29" spans="1:6" ht="15" customHeight="1">
      <c r="A29" s="5">
        <f t="shared" si="0"/>
        <v>9</v>
      </c>
      <c r="B29" s="6" t="s">
        <v>226</v>
      </c>
      <c r="C29" s="6" t="s">
        <v>205</v>
      </c>
      <c r="D29" s="57">
        <v>1981</v>
      </c>
      <c r="E29" s="24">
        <v>0.03765046296296296</v>
      </c>
      <c r="F29" s="4">
        <v>70</v>
      </c>
    </row>
    <row r="30" spans="1:6" ht="15" customHeight="1">
      <c r="A30" s="5">
        <f t="shared" si="0"/>
        <v>10</v>
      </c>
      <c r="B30" s="6" t="s">
        <v>227</v>
      </c>
      <c r="C30" s="6" t="s">
        <v>105</v>
      </c>
      <c r="D30" s="57">
        <v>1982</v>
      </c>
      <c r="E30" s="24">
        <v>0.03894675925925926</v>
      </c>
      <c r="F30" s="4">
        <v>126</v>
      </c>
    </row>
    <row r="31" spans="1:6" ht="15" customHeight="1">
      <c r="A31" s="5">
        <f t="shared" si="0"/>
        <v>11</v>
      </c>
      <c r="B31" s="6" t="s">
        <v>228</v>
      </c>
      <c r="C31" s="6" t="s">
        <v>105</v>
      </c>
      <c r="D31" s="57">
        <v>1986</v>
      </c>
      <c r="E31" s="24">
        <v>0.03921296296296296</v>
      </c>
      <c r="F31" s="4">
        <v>103</v>
      </c>
    </row>
    <row r="32" spans="1:6" ht="15" customHeight="1">
      <c r="A32" s="5">
        <f t="shared" si="0"/>
        <v>12</v>
      </c>
      <c r="B32" s="6" t="s">
        <v>229</v>
      </c>
      <c r="C32" s="6" t="s">
        <v>245</v>
      </c>
      <c r="D32" s="57">
        <v>1986</v>
      </c>
      <c r="E32" s="24">
        <v>0.03984953703703704</v>
      </c>
      <c r="F32" s="4">
        <v>98</v>
      </c>
    </row>
    <row r="33" spans="1:6" ht="15" customHeight="1">
      <c r="A33" s="5">
        <f t="shared" si="0"/>
        <v>13</v>
      </c>
      <c r="B33" s="6" t="s">
        <v>230</v>
      </c>
      <c r="C33" s="6" t="s">
        <v>83</v>
      </c>
      <c r="D33" s="57">
        <v>1986</v>
      </c>
      <c r="E33" s="24">
        <v>0.04232638888888889</v>
      </c>
      <c r="F33" s="4">
        <v>92</v>
      </c>
    </row>
    <row r="34" spans="1:6" ht="15" customHeight="1">
      <c r="A34" s="5">
        <f t="shared" si="0"/>
        <v>14</v>
      </c>
      <c r="B34" s="6" t="s">
        <v>231</v>
      </c>
      <c r="C34" s="6" t="s">
        <v>246</v>
      </c>
      <c r="D34" s="57">
        <v>1987</v>
      </c>
      <c r="E34" s="24">
        <v>0.04349537037037037</v>
      </c>
      <c r="F34" s="4">
        <v>82</v>
      </c>
    </row>
    <row r="35" spans="1:6" ht="15" customHeight="1">
      <c r="A35" s="5">
        <f>A34+1</f>
        <v>15</v>
      </c>
      <c r="B35" s="6" t="s">
        <v>232</v>
      </c>
      <c r="C35" s="6" t="s">
        <v>246</v>
      </c>
      <c r="D35" s="57">
        <v>1993</v>
      </c>
      <c r="E35" s="24">
        <v>0.04554398148148148</v>
      </c>
      <c r="F35" s="4">
        <v>81</v>
      </c>
    </row>
    <row r="36" spans="1:6" ht="15" customHeight="1">
      <c r="A36" s="5">
        <v>16</v>
      </c>
      <c r="B36" s="6" t="s">
        <v>233</v>
      </c>
      <c r="C36" s="6" t="s">
        <v>163</v>
      </c>
      <c r="D36" s="57">
        <v>1983</v>
      </c>
      <c r="E36" s="24">
        <v>0.045891203703703705</v>
      </c>
      <c r="F36" s="4">
        <v>76</v>
      </c>
    </row>
    <row r="37" spans="1:6" ht="15" customHeight="1">
      <c r="A37" s="5">
        <f t="shared" si="0"/>
        <v>17</v>
      </c>
      <c r="B37" s="6" t="s">
        <v>234</v>
      </c>
      <c r="C37" s="6" t="s">
        <v>192</v>
      </c>
      <c r="D37" s="57">
        <v>1989</v>
      </c>
      <c r="E37" s="24">
        <v>0.04594907407407408</v>
      </c>
      <c r="F37" s="4">
        <v>38</v>
      </c>
    </row>
    <row r="38" spans="1:6" ht="15" customHeight="1">
      <c r="A38" s="5">
        <f t="shared" si="0"/>
        <v>18</v>
      </c>
      <c r="B38" s="6" t="s">
        <v>235</v>
      </c>
      <c r="C38" s="6" t="s">
        <v>163</v>
      </c>
      <c r="D38" s="57">
        <v>1983</v>
      </c>
      <c r="E38" s="24">
        <v>0.046157407407407404</v>
      </c>
      <c r="F38" s="4">
        <v>75</v>
      </c>
    </row>
    <row r="39" spans="1:6" ht="15" customHeight="1">
      <c r="A39" s="5">
        <v>19</v>
      </c>
      <c r="B39" s="6" t="s">
        <v>236</v>
      </c>
      <c r="C39" s="6" t="s">
        <v>247</v>
      </c>
      <c r="D39" s="57">
        <v>1979</v>
      </c>
      <c r="E39" s="24">
        <v>0.048923611111111105</v>
      </c>
      <c r="F39" s="4">
        <v>45</v>
      </c>
    </row>
    <row r="40" spans="1:6" ht="15" customHeight="1">
      <c r="A40" s="5">
        <v>20</v>
      </c>
      <c r="B40" s="6" t="s">
        <v>237</v>
      </c>
      <c r="C40" s="6" t="s">
        <v>109</v>
      </c>
      <c r="D40" s="57">
        <v>1993</v>
      </c>
      <c r="E40" s="24">
        <v>0.04928240740740741</v>
      </c>
      <c r="F40" s="4">
        <v>119</v>
      </c>
    </row>
    <row r="41" spans="1:6" ht="12.75">
      <c r="A41" s="5">
        <f>A40+1</f>
        <v>21</v>
      </c>
      <c r="B41" s="6" t="s">
        <v>238</v>
      </c>
      <c r="C41" s="6" t="s">
        <v>163</v>
      </c>
      <c r="D41" s="22">
        <v>1979</v>
      </c>
      <c r="E41" s="18">
        <v>0.050150462962962966</v>
      </c>
      <c r="F41" s="4">
        <v>72</v>
      </c>
    </row>
    <row r="42" spans="1:6" ht="12.75">
      <c r="A42" s="5">
        <f>A41+1</f>
        <v>22</v>
      </c>
      <c r="B42" s="6" t="s">
        <v>239</v>
      </c>
      <c r="C42" s="6" t="s">
        <v>104</v>
      </c>
      <c r="D42" s="22">
        <v>1990</v>
      </c>
      <c r="E42" s="6"/>
      <c r="F42" s="4">
        <v>69</v>
      </c>
    </row>
    <row r="43" spans="1:6" ht="12.75">
      <c r="A43" s="5">
        <v>23</v>
      </c>
      <c r="B43" s="6" t="s">
        <v>240</v>
      </c>
      <c r="C43" s="6" t="s">
        <v>248</v>
      </c>
      <c r="D43" s="22">
        <v>1984</v>
      </c>
      <c r="E43" s="6"/>
      <c r="F43" s="4">
        <v>68</v>
      </c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D59" sqref="D59"/>
    </sheetView>
  </sheetViews>
  <sheetFormatPr defaultColWidth="9.00390625" defaultRowHeight="12.75"/>
  <cols>
    <col min="1" max="1" width="10.875" style="0" customWidth="1"/>
    <col min="2" max="2" width="20.625" style="0" customWidth="1"/>
    <col min="3" max="3" width="18.00390625" style="0" customWidth="1"/>
    <col min="4" max="4" width="12.625" style="0" customWidth="1"/>
    <col min="5" max="5" width="11.00390625" style="0" customWidth="1"/>
    <col min="6" max="6" width="11.375" style="0" customWidth="1"/>
    <col min="7" max="7" width="8.00390625" style="0" customWidth="1"/>
    <col min="9" max="9" width="10.25390625" style="0" customWidth="1"/>
    <col min="10" max="10" width="8.25390625" style="0" customWidth="1"/>
  </cols>
  <sheetData>
    <row r="1" spans="2:7" ht="30.75" customHeight="1">
      <c r="B1" s="86" t="s">
        <v>0</v>
      </c>
      <c r="C1" s="86"/>
      <c r="D1" s="86"/>
      <c r="E1" s="7"/>
      <c r="F1" s="7"/>
      <c r="G1" s="7"/>
    </row>
    <row r="2" spans="1:10" ht="12.75">
      <c r="A2" s="9" t="s">
        <v>2</v>
      </c>
      <c r="B2" s="87" t="s">
        <v>3</v>
      </c>
      <c r="C2" s="87"/>
      <c r="D2" s="87"/>
      <c r="E2" s="3"/>
      <c r="F2" s="3"/>
      <c r="G2" s="3"/>
      <c r="H2" s="3"/>
      <c r="I2" s="3"/>
      <c r="J2" s="3"/>
    </row>
    <row r="3" spans="1:10" ht="10.5" customHeight="1">
      <c r="A3" s="9"/>
      <c r="B3" s="9"/>
      <c r="C3" s="8"/>
      <c r="D3" s="3"/>
      <c r="E3" s="3"/>
      <c r="F3" s="3"/>
      <c r="G3" s="3"/>
      <c r="H3" s="3"/>
      <c r="I3" s="3"/>
      <c r="J3" s="3"/>
    </row>
    <row r="4" spans="1:10" ht="30" customHeight="1">
      <c r="A4" s="31" t="s">
        <v>51</v>
      </c>
      <c r="B4" s="31"/>
      <c r="C4" s="8"/>
      <c r="D4" s="3"/>
      <c r="E4" s="3"/>
      <c r="F4" s="3"/>
      <c r="G4" s="3"/>
      <c r="H4" s="3"/>
      <c r="I4" s="3"/>
      <c r="J4" s="3"/>
    </row>
    <row r="5" spans="1:10" ht="15" customHeight="1">
      <c r="A5" s="31"/>
      <c r="B5" s="31"/>
      <c r="C5" s="8"/>
      <c r="D5" s="3"/>
      <c r="E5" s="3"/>
      <c r="F5" s="3"/>
      <c r="G5" s="3"/>
      <c r="H5" s="3"/>
      <c r="I5" s="3"/>
      <c r="J5" s="3"/>
    </row>
    <row r="6" spans="1:6" ht="24.75" customHeight="1">
      <c r="A6" s="2" t="s">
        <v>44</v>
      </c>
      <c r="B6" s="2"/>
      <c r="C6" s="1"/>
      <c r="D6" s="79" t="s">
        <v>17</v>
      </c>
      <c r="E6" s="82" t="s">
        <v>18</v>
      </c>
      <c r="F6" s="83" t="s">
        <v>19</v>
      </c>
    </row>
    <row r="7" spans="1:7" ht="13.5" customHeight="1" thickBot="1">
      <c r="A7" s="75"/>
      <c r="B7" s="75"/>
      <c r="C7" s="75"/>
      <c r="D7" s="75"/>
      <c r="E7" s="75"/>
      <c r="F7" s="75"/>
      <c r="G7" s="17"/>
    </row>
    <row r="8" spans="1:6" ht="18.75" customHeight="1" thickBot="1">
      <c r="A8" s="68" t="s">
        <v>1</v>
      </c>
      <c r="B8" s="68" t="s">
        <v>57</v>
      </c>
      <c r="C8" s="68" t="s">
        <v>58</v>
      </c>
      <c r="D8" s="69" t="s">
        <v>22</v>
      </c>
      <c r="E8" s="69" t="s">
        <v>23</v>
      </c>
      <c r="F8" s="69" t="s">
        <v>21</v>
      </c>
    </row>
    <row r="9" spans="1:6" ht="15" customHeight="1">
      <c r="A9" s="12">
        <v>1</v>
      </c>
      <c r="B9" s="6" t="s">
        <v>249</v>
      </c>
      <c r="C9" s="6" t="s">
        <v>87</v>
      </c>
      <c r="D9" s="57">
        <v>1970</v>
      </c>
      <c r="E9" s="23">
        <v>0.036458333333333336</v>
      </c>
      <c r="F9" s="33">
        <v>93</v>
      </c>
    </row>
    <row r="10" spans="1:8" ht="15" customHeight="1">
      <c r="A10" s="5">
        <f>A9+1</f>
        <v>2</v>
      </c>
      <c r="B10" s="6" t="s">
        <v>250</v>
      </c>
      <c r="C10" s="6" t="s">
        <v>81</v>
      </c>
      <c r="D10" s="22">
        <v>1979</v>
      </c>
      <c r="E10" s="18">
        <v>0.03877314814814815</v>
      </c>
      <c r="F10" s="4">
        <v>122</v>
      </c>
      <c r="H10" s="41"/>
    </row>
    <row r="11" spans="1:6" ht="15" customHeight="1">
      <c r="A11" s="5">
        <f>A10+1</f>
        <v>3</v>
      </c>
      <c r="B11" s="6" t="s">
        <v>251</v>
      </c>
      <c r="C11" s="6" t="s">
        <v>81</v>
      </c>
      <c r="D11" s="60">
        <v>1975</v>
      </c>
      <c r="E11" s="24">
        <v>0.04548611111111111</v>
      </c>
      <c r="F11" s="4">
        <v>99</v>
      </c>
    </row>
    <row r="12" spans="1:6" ht="15" customHeight="1">
      <c r="A12" s="12">
        <v>4</v>
      </c>
      <c r="B12" s="55" t="s">
        <v>252</v>
      </c>
      <c r="C12" s="55" t="s">
        <v>344</v>
      </c>
      <c r="D12" s="57">
        <v>1971</v>
      </c>
      <c r="E12" s="26">
        <v>0.053738425925925926</v>
      </c>
      <c r="F12" s="4">
        <v>90</v>
      </c>
    </row>
    <row r="13" spans="1:6" ht="15" customHeight="1">
      <c r="A13" s="54"/>
      <c r="B13" s="54"/>
      <c r="C13" s="11"/>
      <c r="D13" s="28"/>
      <c r="E13" s="41"/>
      <c r="F13" s="20"/>
    </row>
    <row r="14" spans="1:6" ht="15" customHeight="1">
      <c r="A14" s="10"/>
      <c r="B14" s="10"/>
      <c r="C14" s="11"/>
      <c r="D14" s="28"/>
      <c r="E14" s="41"/>
      <c r="F14" s="20"/>
    </row>
    <row r="15" spans="1:6" s="11" customFormat="1" ht="24.75" customHeight="1">
      <c r="A15" s="2" t="s">
        <v>20</v>
      </c>
      <c r="B15" s="2"/>
      <c r="C15"/>
      <c r="D15" s="79" t="s">
        <v>17</v>
      </c>
      <c r="E15" s="78" t="s">
        <v>18</v>
      </c>
      <c r="F15" s="79" t="s">
        <v>19</v>
      </c>
    </row>
    <row r="16" spans="1:7" s="11" customFormat="1" ht="15" customHeight="1" thickBot="1">
      <c r="A16" s="75"/>
      <c r="B16" s="75"/>
      <c r="C16" s="75"/>
      <c r="D16" s="75"/>
      <c r="E16" s="75"/>
      <c r="F16" s="75"/>
      <c r="G16"/>
    </row>
    <row r="17" spans="1:7" s="11" customFormat="1" ht="18.75" customHeight="1" thickBot="1">
      <c r="A17" s="68" t="s">
        <v>1</v>
      </c>
      <c r="B17" s="68" t="s">
        <v>57</v>
      </c>
      <c r="C17" s="68" t="s">
        <v>58</v>
      </c>
      <c r="D17" s="69" t="s">
        <v>22</v>
      </c>
      <c r="E17" s="69" t="s">
        <v>23</v>
      </c>
      <c r="F17" s="69" t="s">
        <v>21</v>
      </c>
      <c r="G17"/>
    </row>
    <row r="18" spans="1:6" ht="15" customHeight="1">
      <c r="A18" s="45">
        <v>1</v>
      </c>
      <c r="B18" s="46" t="s">
        <v>253</v>
      </c>
      <c r="C18" s="46" t="s">
        <v>293</v>
      </c>
      <c r="D18" s="61">
        <v>1974</v>
      </c>
      <c r="E18" s="47">
        <v>0.030763888888888886</v>
      </c>
      <c r="F18" s="45">
        <v>138</v>
      </c>
    </row>
    <row r="19" spans="1:6" ht="15" customHeight="1">
      <c r="A19" s="4">
        <v>2</v>
      </c>
      <c r="B19" s="6" t="s">
        <v>254</v>
      </c>
      <c r="C19" s="6" t="s">
        <v>294</v>
      </c>
      <c r="D19" s="22">
        <v>1976</v>
      </c>
      <c r="E19" s="18">
        <v>0.030925925925925926</v>
      </c>
      <c r="F19" s="4">
        <v>57</v>
      </c>
    </row>
    <row r="20" spans="1:6" ht="15" customHeight="1">
      <c r="A20" s="4">
        <v>3</v>
      </c>
      <c r="B20" s="6" t="s">
        <v>255</v>
      </c>
      <c r="C20" s="6" t="s">
        <v>83</v>
      </c>
      <c r="D20" s="57">
        <v>1970</v>
      </c>
      <c r="E20" s="18">
        <v>0.031226851851851853</v>
      </c>
      <c r="F20" s="4">
        <v>19</v>
      </c>
    </row>
    <row r="21" spans="1:6" ht="15" customHeight="1">
      <c r="A21" s="4">
        <v>4</v>
      </c>
      <c r="B21" s="6" t="s">
        <v>256</v>
      </c>
      <c r="C21" s="6" t="s">
        <v>142</v>
      </c>
      <c r="D21" s="22">
        <v>1970</v>
      </c>
      <c r="E21" s="18">
        <v>0.03166666666666667</v>
      </c>
      <c r="F21" s="4">
        <v>31</v>
      </c>
    </row>
    <row r="22" spans="1:6" ht="15" customHeight="1">
      <c r="A22" s="4">
        <v>5</v>
      </c>
      <c r="B22" s="6" t="s">
        <v>257</v>
      </c>
      <c r="C22" s="6" t="s">
        <v>122</v>
      </c>
      <c r="D22" s="22">
        <v>1973</v>
      </c>
      <c r="E22" s="18">
        <v>0.03284722222222222</v>
      </c>
      <c r="F22" s="4">
        <v>37</v>
      </c>
    </row>
    <row r="23" spans="1:6" ht="15" customHeight="1">
      <c r="A23" s="4">
        <v>6</v>
      </c>
      <c r="B23" s="6" t="s">
        <v>258</v>
      </c>
      <c r="C23" s="6" t="s">
        <v>60</v>
      </c>
      <c r="D23" s="22">
        <v>1971</v>
      </c>
      <c r="E23" s="18">
        <v>0.03320601851851852</v>
      </c>
      <c r="F23" s="4">
        <v>20</v>
      </c>
    </row>
    <row r="24" spans="1:6" ht="15" customHeight="1">
      <c r="A24" s="4">
        <v>7</v>
      </c>
      <c r="B24" s="6" t="s">
        <v>259</v>
      </c>
      <c r="C24" s="6" t="s">
        <v>161</v>
      </c>
      <c r="D24" s="22">
        <v>1978</v>
      </c>
      <c r="E24" s="18">
        <v>0.03416666666666667</v>
      </c>
      <c r="F24" s="4">
        <v>136</v>
      </c>
    </row>
    <row r="25" spans="1:6" ht="15" customHeight="1">
      <c r="A25" s="4">
        <v>8</v>
      </c>
      <c r="B25" s="6" t="s">
        <v>260</v>
      </c>
      <c r="C25" s="6" t="s">
        <v>242</v>
      </c>
      <c r="D25" s="22">
        <v>1978</v>
      </c>
      <c r="E25" s="18">
        <v>0.03418981481481482</v>
      </c>
      <c r="F25" s="4">
        <v>54</v>
      </c>
    </row>
    <row r="26" spans="1:6" ht="15" customHeight="1">
      <c r="A26" s="4">
        <v>9</v>
      </c>
      <c r="B26" s="6" t="s">
        <v>261</v>
      </c>
      <c r="C26" s="6" t="s">
        <v>138</v>
      </c>
      <c r="D26" s="57">
        <v>1970</v>
      </c>
      <c r="E26" s="18">
        <v>0.03425925925925926</v>
      </c>
      <c r="F26" s="4">
        <v>105</v>
      </c>
    </row>
    <row r="27" spans="1:6" ht="15" customHeight="1">
      <c r="A27" s="4">
        <v>10</v>
      </c>
      <c r="B27" s="6" t="s">
        <v>262</v>
      </c>
      <c r="C27" s="6" t="s">
        <v>295</v>
      </c>
      <c r="D27" s="57">
        <v>1970</v>
      </c>
      <c r="E27" s="18">
        <v>0.034374999999999996</v>
      </c>
      <c r="F27" s="4">
        <v>58</v>
      </c>
    </row>
    <row r="28" spans="1:6" ht="15" customHeight="1">
      <c r="A28" s="4">
        <v>11</v>
      </c>
      <c r="B28" s="6" t="s">
        <v>263</v>
      </c>
      <c r="C28" s="6" t="s">
        <v>83</v>
      </c>
      <c r="D28" s="22">
        <v>1976</v>
      </c>
      <c r="E28" s="18">
        <v>0.035381944444444445</v>
      </c>
      <c r="F28" s="4">
        <v>140</v>
      </c>
    </row>
    <row r="29" spans="1:6" ht="15" customHeight="1">
      <c r="A29" s="4">
        <v>12</v>
      </c>
      <c r="B29" s="6" t="s">
        <v>264</v>
      </c>
      <c r="C29" s="6" t="s">
        <v>205</v>
      </c>
      <c r="D29" s="22">
        <v>1979</v>
      </c>
      <c r="E29" s="18">
        <v>0.03564814814814815</v>
      </c>
      <c r="F29" s="4">
        <v>144</v>
      </c>
    </row>
    <row r="30" spans="1:6" ht="15" customHeight="1">
      <c r="A30" s="4">
        <v>13</v>
      </c>
      <c r="B30" s="6" t="s">
        <v>265</v>
      </c>
      <c r="C30" s="6" t="s">
        <v>296</v>
      </c>
      <c r="D30" s="22">
        <v>1976</v>
      </c>
      <c r="E30" s="18">
        <v>0.035740740740740747</v>
      </c>
      <c r="F30" s="4">
        <v>145</v>
      </c>
    </row>
    <row r="31" spans="1:6" ht="15" customHeight="1">
      <c r="A31" s="4">
        <v>14</v>
      </c>
      <c r="B31" s="6" t="s">
        <v>266</v>
      </c>
      <c r="C31" s="6" t="s">
        <v>107</v>
      </c>
      <c r="D31" s="57">
        <v>1970</v>
      </c>
      <c r="E31" s="18">
        <v>0.0358912037037037</v>
      </c>
      <c r="F31" s="4">
        <v>59</v>
      </c>
    </row>
    <row r="32" spans="1:6" ht="15" customHeight="1">
      <c r="A32" s="4">
        <v>15</v>
      </c>
      <c r="B32" s="6" t="s">
        <v>267</v>
      </c>
      <c r="C32" s="6" t="s">
        <v>297</v>
      </c>
      <c r="D32" s="22">
        <v>1975</v>
      </c>
      <c r="E32" s="18">
        <v>0.03621527777777778</v>
      </c>
      <c r="F32" s="4">
        <v>142</v>
      </c>
    </row>
    <row r="33" spans="1:6" ht="15" customHeight="1">
      <c r="A33" s="4">
        <v>16</v>
      </c>
      <c r="B33" s="6" t="s">
        <v>268</v>
      </c>
      <c r="C33" s="6" t="s">
        <v>296</v>
      </c>
      <c r="D33" s="22">
        <v>1978</v>
      </c>
      <c r="E33" s="18">
        <v>0.036284722222222225</v>
      </c>
      <c r="F33" s="4">
        <v>135</v>
      </c>
    </row>
    <row r="34" spans="1:6" ht="15" customHeight="1">
      <c r="A34" s="4">
        <v>17</v>
      </c>
      <c r="B34" s="6" t="s">
        <v>269</v>
      </c>
      <c r="C34" s="6" t="s">
        <v>84</v>
      </c>
      <c r="D34" s="22">
        <v>1979</v>
      </c>
      <c r="E34" s="18">
        <v>0.03736111111111111</v>
      </c>
      <c r="F34" s="4">
        <v>3</v>
      </c>
    </row>
    <row r="35" spans="1:6" ht="15" customHeight="1">
      <c r="A35" s="4">
        <v>18</v>
      </c>
      <c r="B35" s="6" t="s">
        <v>270</v>
      </c>
      <c r="C35" s="6" t="s">
        <v>298</v>
      </c>
      <c r="D35" s="22">
        <v>1969</v>
      </c>
      <c r="E35" s="18">
        <v>0.03788194444444444</v>
      </c>
      <c r="F35" s="4">
        <v>53</v>
      </c>
    </row>
    <row r="36" spans="1:6" ht="15" customHeight="1">
      <c r="A36" s="4">
        <v>19</v>
      </c>
      <c r="B36" s="6" t="s">
        <v>271</v>
      </c>
      <c r="C36" s="6" t="s">
        <v>299</v>
      </c>
      <c r="D36" s="22">
        <v>1979</v>
      </c>
      <c r="E36" s="18">
        <v>0.03868055555555556</v>
      </c>
      <c r="F36" s="4">
        <v>115</v>
      </c>
    </row>
    <row r="37" spans="1:6" ht="15" customHeight="1">
      <c r="A37" s="4">
        <v>20</v>
      </c>
      <c r="B37" s="6" t="s">
        <v>272</v>
      </c>
      <c r="C37" s="6" t="s">
        <v>163</v>
      </c>
      <c r="D37" s="22">
        <v>1977</v>
      </c>
      <c r="E37" s="18">
        <v>0.038796296296296294</v>
      </c>
      <c r="F37" s="4">
        <v>14</v>
      </c>
    </row>
    <row r="38" spans="1:7" ht="15" customHeight="1">
      <c r="A38" s="4">
        <v>21</v>
      </c>
      <c r="B38" s="6" t="s">
        <v>273</v>
      </c>
      <c r="C38" s="6" t="s">
        <v>108</v>
      </c>
      <c r="D38" s="22">
        <v>1977</v>
      </c>
      <c r="E38" s="18">
        <v>0.038807870370370375</v>
      </c>
      <c r="F38" s="4">
        <v>146</v>
      </c>
      <c r="G38" s="11"/>
    </row>
    <row r="39" spans="1:7" ht="15" customHeight="1">
      <c r="A39" s="4">
        <v>22</v>
      </c>
      <c r="B39" s="6" t="s">
        <v>274</v>
      </c>
      <c r="C39" s="6" t="s">
        <v>105</v>
      </c>
      <c r="D39" s="22">
        <v>1971</v>
      </c>
      <c r="E39" s="18">
        <v>0.03881944444444444</v>
      </c>
      <c r="F39" s="4">
        <v>78</v>
      </c>
      <c r="G39" s="11"/>
    </row>
    <row r="40" spans="1:7" ht="15" customHeight="1">
      <c r="A40" s="4">
        <v>23</v>
      </c>
      <c r="B40" s="6" t="s">
        <v>275</v>
      </c>
      <c r="C40" s="6" t="s">
        <v>138</v>
      </c>
      <c r="D40" s="22">
        <v>1978</v>
      </c>
      <c r="E40" s="18">
        <v>0.03920138888888889</v>
      </c>
      <c r="F40" s="4">
        <v>47</v>
      </c>
      <c r="G40" s="11"/>
    </row>
    <row r="41" spans="1:7" ht="15" customHeight="1">
      <c r="A41" s="4">
        <v>24</v>
      </c>
      <c r="B41" s="6" t="s">
        <v>276</v>
      </c>
      <c r="C41" s="6" t="s">
        <v>175</v>
      </c>
      <c r="D41" s="22">
        <v>1972</v>
      </c>
      <c r="E41" s="18">
        <v>0.03921296296296296</v>
      </c>
      <c r="F41" s="4">
        <v>11</v>
      </c>
      <c r="G41" s="11"/>
    </row>
    <row r="42" spans="1:7" ht="15" customHeight="1">
      <c r="A42" s="4">
        <v>25</v>
      </c>
      <c r="B42" s="6" t="s">
        <v>277</v>
      </c>
      <c r="C42" s="6" t="s">
        <v>192</v>
      </c>
      <c r="D42" s="22">
        <v>1976</v>
      </c>
      <c r="E42" s="18">
        <v>0.04092592592592593</v>
      </c>
      <c r="F42" s="4">
        <v>40</v>
      </c>
      <c r="G42" s="11"/>
    </row>
    <row r="43" spans="1:7" ht="15" customHeight="1">
      <c r="A43" s="4">
        <v>26</v>
      </c>
      <c r="B43" s="6" t="s">
        <v>278</v>
      </c>
      <c r="C43" s="6" t="s">
        <v>105</v>
      </c>
      <c r="D43" s="22">
        <v>1977</v>
      </c>
      <c r="E43" s="18">
        <v>0.04131944444444444</v>
      </c>
      <c r="F43" s="4">
        <v>43</v>
      </c>
      <c r="G43" s="11"/>
    </row>
    <row r="44" spans="1:7" ht="15" customHeight="1">
      <c r="A44" s="4">
        <v>27</v>
      </c>
      <c r="B44" s="6" t="s">
        <v>279</v>
      </c>
      <c r="C44" s="6" t="s">
        <v>300</v>
      </c>
      <c r="D44" s="22">
        <v>1976</v>
      </c>
      <c r="E44" s="18">
        <v>0.04180555555555556</v>
      </c>
      <c r="F44" s="4">
        <v>44</v>
      </c>
      <c r="G44" s="11"/>
    </row>
    <row r="45" spans="1:6" ht="15" customHeight="1">
      <c r="A45" s="4">
        <v>28</v>
      </c>
      <c r="B45" s="6" t="s">
        <v>280</v>
      </c>
      <c r="C45" s="6" t="s">
        <v>301</v>
      </c>
      <c r="D45" s="22">
        <v>1977</v>
      </c>
      <c r="E45" s="18">
        <v>0.04212962962962963</v>
      </c>
      <c r="F45" s="4">
        <v>143</v>
      </c>
    </row>
    <row r="46" spans="1:6" ht="15" customHeight="1">
      <c r="A46" s="4">
        <v>29</v>
      </c>
      <c r="B46" s="6" t="s">
        <v>281</v>
      </c>
      <c r="C46" s="6" t="s">
        <v>162</v>
      </c>
      <c r="D46" s="22">
        <v>1972</v>
      </c>
      <c r="E46" s="18">
        <v>0.04342592592592592</v>
      </c>
      <c r="F46" s="4">
        <v>116</v>
      </c>
    </row>
    <row r="47" spans="1:6" ht="15" customHeight="1">
      <c r="A47" s="4">
        <v>30</v>
      </c>
      <c r="B47" s="6" t="s">
        <v>282</v>
      </c>
      <c r="C47" s="6" t="s">
        <v>302</v>
      </c>
      <c r="D47" s="22">
        <v>1977</v>
      </c>
      <c r="E47" s="18">
        <v>0.04402777777777778</v>
      </c>
      <c r="F47" s="4">
        <v>125</v>
      </c>
    </row>
    <row r="48" spans="1:6" ht="15" customHeight="1">
      <c r="A48" s="4">
        <v>31</v>
      </c>
      <c r="B48" s="6" t="s">
        <v>283</v>
      </c>
      <c r="C48" s="6" t="s">
        <v>303</v>
      </c>
      <c r="D48" s="22">
        <v>1971</v>
      </c>
      <c r="E48" s="18">
        <v>0.04422453703703704</v>
      </c>
      <c r="F48" s="4">
        <v>121</v>
      </c>
    </row>
    <row r="49" spans="1:6" ht="15" customHeight="1">
      <c r="A49" s="4">
        <v>32</v>
      </c>
      <c r="B49" s="6" t="s">
        <v>284</v>
      </c>
      <c r="C49" s="6" t="s">
        <v>138</v>
      </c>
      <c r="D49" s="22">
        <v>1970</v>
      </c>
      <c r="E49" s="18">
        <v>0.045196759259259256</v>
      </c>
      <c r="F49" s="4">
        <v>106</v>
      </c>
    </row>
    <row r="50" spans="1:6" ht="15" customHeight="1">
      <c r="A50" s="4">
        <v>33</v>
      </c>
      <c r="B50" s="6" t="s">
        <v>285</v>
      </c>
      <c r="C50" s="6" t="s">
        <v>304</v>
      </c>
      <c r="D50" s="22">
        <v>1977</v>
      </c>
      <c r="E50" s="18">
        <v>0.04549768518518518</v>
      </c>
      <c r="F50" s="4">
        <v>41</v>
      </c>
    </row>
    <row r="51" spans="1:6" ht="15" customHeight="1">
      <c r="A51" s="4">
        <v>34</v>
      </c>
      <c r="B51" s="6" t="s">
        <v>286</v>
      </c>
      <c r="C51" s="6" t="s">
        <v>83</v>
      </c>
      <c r="D51" s="22">
        <v>1976</v>
      </c>
      <c r="E51" s="18">
        <v>0.04614583333333333</v>
      </c>
      <c r="F51" s="4">
        <v>36</v>
      </c>
    </row>
    <row r="52" spans="1:6" ht="15" customHeight="1">
      <c r="A52" s="4">
        <v>35</v>
      </c>
      <c r="B52" s="6" t="s">
        <v>287</v>
      </c>
      <c r="C52" s="6" t="s">
        <v>83</v>
      </c>
      <c r="D52" s="22">
        <v>1975</v>
      </c>
      <c r="E52" s="18">
        <v>0.04646990740740741</v>
      </c>
      <c r="F52" s="4">
        <v>33</v>
      </c>
    </row>
    <row r="53" spans="1:6" ht="15" customHeight="1">
      <c r="A53" s="52" t="s">
        <v>55</v>
      </c>
      <c r="B53" s="6" t="s">
        <v>288</v>
      </c>
      <c r="C53" s="6" t="s">
        <v>305</v>
      </c>
      <c r="D53" s="22">
        <v>1979</v>
      </c>
      <c r="E53" s="18">
        <v>0.04774305555555555</v>
      </c>
      <c r="F53" s="4">
        <v>117</v>
      </c>
    </row>
    <row r="54" spans="1:6" ht="15" customHeight="1">
      <c r="A54" s="52" t="s">
        <v>55</v>
      </c>
      <c r="B54" s="6" t="s">
        <v>289</v>
      </c>
      <c r="C54" s="6" t="s">
        <v>306</v>
      </c>
      <c r="D54" s="22">
        <v>1969</v>
      </c>
      <c r="E54" s="18">
        <v>0.04774305555555555</v>
      </c>
      <c r="F54" s="4">
        <v>118</v>
      </c>
    </row>
    <row r="55" spans="1:6" ht="12.75">
      <c r="A55" s="4">
        <v>38</v>
      </c>
      <c r="B55" s="6" t="s">
        <v>146</v>
      </c>
      <c r="C55" s="6" t="s">
        <v>84</v>
      </c>
      <c r="D55" s="22">
        <v>1972</v>
      </c>
      <c r="E55" s="18">
        <v>0.048923611111111105</v>
      </c>
      <c r="F55" s="4">
        <v>17</v>
      </c>
    </row>
    <row r="56" spans="1:6" ht="12.75">
      <c r="A56" s="4">
        <v>39</v>
      </c>
      <c r="B56" s="6" t="s">
        <v>290</v>
      </c>
      <c r="C56" s="6" t="s">
        <v>372</v>
      </c>
      <c r="D56" s="22">
        <v>1978</v>
      </c>
      <c r="E56" s="18">
        <v>0.052314814814814814</v>
      </c>
      <c r="F56" s="4">
        <v>10</v>
      </c>
    </row>
    <row r="57" spans="1:6" ht="12.75">
      <c r="A57" s="4">
        <v>40</v>
      </c>
      <c r="B57" s="6" t="s">
        <v>291</v>
      </c>
      <c r="C57" s="6" t="s">
        <v>307</v>
      </c>
      <c r="D57" s="22">
        <v>1972</v>
      </c>
      <c r="E57" s="4"/>
      <c r="F57" s="4">
        <v>112</v>
      </c>
    </row>
    <row r="58" spans="1:6" ht="12.75">
      <c r="A58" s="4">
        <v>41</v>
      </c>
      <c r="B58" s="6" t="s">
        <v>292</v>
      </c>
      <c r="C58" s="6" t="s">
        <v>161</v>
      </c>
      <c r="D58" s="57">
        <v>1973</v>
      </c>
      <c r="E58" s="4" t="s">
        <v>52</v>
      </c>
      <c r="F58" s="4">
        <v>128</v>
      </c>
    </row>
    <row r="59" spans="1:6" ht="12.75">
      <c r="A59" s="20"/>
      <c r="B59" s="20"/>
      <c r="C59" s="11"/>
      <c r="D59" s="63"/>
      <c r="E59" s="20"/>
      <c r="F59" s="20"/>
    </row>
    <row r="60" spans="1:6" ht="12.75">
      <c r="A60" s="20"/>
      <c r="B60" s="20"/>
      <c r="C60" s="11"/>
      <c r="D60" s="28"/>
      <c r="E60" s="30"/>
      <c r="F60" s="20"/>
    </row>
    <row r="61" spans="1:6" ht="12.75">
      <c r="A61" s="20"/>
      <c r="B61" s="20"/>
      <c r="C61" s="11"/>
      <c r="D61" s="48"/>
      <c r="E61" s="30"/>
      <c r="F61" s="20"/>
    </row>
    <row r="62" spans="1:6" ht="12.75">
      <c r="A62" s="20"/>
      <c r="B62" s="20"/>
      <c r="C62" s="11"/>
      <c r="D62" s="48"/>
      <c r="E62" s="30"/>
      <c r="F62" s="20"/>
    </row>
    <row r="63" spans="1:6" ht="12.75">
      <c r="A63" s="20"/>
      <c r="B63" s="20"/>
      <c r="C63" s="11"/>
      <c r="D63" s="48"/>
      <c r="E63" s="30"/>
      <c r="F63" s="20"/>
    </row>
    <row r="64" spans="1:6" ht="12.75">
      <c r="A64" s="20"/>
      <c r="B64" s="20"/>
      <c r="C64" s="11"/>
      <c r="D64" s="48"/>
      <c r="E64" s="30"/>
      <c r="F64" s="20"/>
    </row>
    <row r="65" spans="1:6" ht="12.75">
      <c r="A65" s="20"/>
      <c r="B65" s="20"/>
      <c r="C65" s="11"/>
      <c r="D65" s="48"/>
      <c r="E65" s="30"/>
      <c r="F65" s="20"/>
    </row>
    <row r="66" spans="1:6" ht="12.75">
      <c r="A66" s="20"/>
      <c r="B66" s="20"/>
      <c r="C66" s="11"/>
      <c r="D66" s="28"/>
      <c r="E66" s="30"/>
      <c r="F66" s="20"/>
    </row>
    <row r="67" spans="1:6" ht="12.75">
      <c r="A67" s="20"/>
      <c r="B67" s="20"/>
      <c r="C67" s="11"/>
      <c r="D67" s="28"/>
      <c r="E67" s="30"/>
      <c r="F67" s="20"/>
    </row>
    <row r="68" spans="1:6" ht="12.75">
      <c r="A68" s="20"/>
      <c r="B68" s="20"/>
      <c r="C68" s="11"/>
      <c r="D68" s="20"/>
      <c r="E68" s="30"/>
      <c r="F68" s="20"/>
    </row>
    <row r="69" spans="1:6" ht="12.75">
      <c r="A69" s="20"/>
      <c r="B69" s="20"/>
      <c r="C69" s="11"/>
      <c r="D69" s="48"/>
      <c r="E69" s="30"/>
      <c r="F69" s="20"/>
    </row>
    <row r="70" spans="1:6" ht="12.75">
      <c r="A70" s="20"/>
      <c r="B70" s="20"/>
      <c r="C70" s="11"/>
      <c r="D70" s="48"/>
      <c r="E70" s="30"/>
      <c r="F70" s="20"/>
    </row>
    <row r="71" spans="1:6" ht="12.75">
      <c r="A71" s="20"/>
      <c r="B71" s="20"/>
      <c r="C71" s="11"/>
      <c r="D71" s="28"/>
      <c r="E71" s="30"/>
      <c r="F71" s="20"/>
    </row>
    <row r="72" spans="1:6" ht="12.75">
      <c r="A72" s="20"/>
      <c r="B72" s="20"/>
      <c r="C72" s="11"/>
      <c r="D72" s="48"/>
      <c r="E72" s="30"/>
      <c r="F72" s="20"/>
    </row>
    <row r="73" spans="1:6" ht="12.75">
      <c r="A73" s="20"/>
      <c r="B73" s="20"/>
      <c r="C73" s="11"/>
      <c r="D73" s="48"/>
      <c r="E73" s="30"/>
      <c r="F73" s="20"/>
    </row>
    <row r="74" spans="1:6" ht="12.75">
      <c r="A74" s="20"/>
      <c r="B74" s="20"/>
      <c r="C74" s="11"/>
      <c r="D74" s="48"/>
      <c r="E74" s="30"/>
      <c r="F74" s="20"/>
    </row>
    <row r="75" spans="1:6" ht="12.75">
      <c r="A75" s="20"/>
      <c r="B75" s="20"/>
      <c r="C75" s="11"/>
      <c r="D75" s="48"/>
      <c r="E75" s="30"/>
      <c r="F75" s="20"/>
    </row>
    <row r="76" spans="1:6" ht="12.75">
      <c r="A76" s="20"/>
      <c r="B76" s="20"/>
      <c r="C76" s="11"/>
      <c r="D76" s="48"/>
      <c r="E76" s="30"/>
      <c r="F76" s="20"/>
    </row>
    <row r="77" spans="1:6" ht="12.75">
      <c r="A77" s="20"/>
      <c r="B77" s="20"/>
      <c r="C77" s="11"/>
      <c r="D77" s="48"/>
      <c r="E77" s="30"/>
      <c r="F77" s="20"/>
    </row>
    <row r="78" spans="1:6" ht="12.75">
      <c r="A78" s="20"/>
      <c r="B78" s="20"/>
      <c r="C78" s="11"/>
      <c r="D78" s="48"/>
      <c r="E78" s="30"/>
      <c r="F78" s="20"/>
    </row>
    <row r="79" spans="1:6" ht="12.75">
      <c r="A79" s="20"/>
      <c r="B79" s="20"/>
      <c r="C79" s="11"/>
      <c r="D79" s="48"/>
      <c r="E79" s="30"/>
      <c r="F79" s="20"/>
    </row>
    <row r="80" spans="1:6" ht="12.75">
      <c r="A80" s="20"/>
      <c r="B80" s="20"/>
      <c r="C80" s="11"/>
      <c r="D80" s="48"/>
      <c r="E80" s="30"/>
      <c r="F80" s="20"/>
    </row>
    <row r="81" spans="1:6" ht="12.75">
      <c r="A81" s="20"/>
      <c r="B81" s="20"/>
      <c r="C81" s="11"/>
      <c r="D81" s="48"/>
      <c r="E81" s="30"/>
      <c r="F81" s="20"/>
    </row>
    <row r="82" spans="1:6" ht="12.75">
      <c r="A82" s="20"/>
      <c r="B82" s="20"/>
      <c r="C82" s="11"/>
      <c r="D82" s="48"/>
      <c r="E82" s="30"/>
      <c r="F82" s="20"/>
    </row>
    <row r="83" spans="1:6" ht="12.75">
      <c r="A83" s="20"/>
      <c r="B83" s="20"/>
      <c r="C83" s="11"/>
      <c r="D83" s="48"/>
      <c r="E83" s="30"/>
      <c r="F83" s="20"/>
    </row>
    <row r="84" spans="1:6" ht="12.75">
      <c r="A84" s="20"/>
      <c r="B84" s="20"/>
      <c r="C84" s="11"/>
      <c r="D84" s="48"/>
      <c r="E84" s="30"/>
      <c r="F84" s="20"/>
    </row>
    <row r="85" spans="1:6" ht="12.75">
      <c r="A85" s="20"/>
      <c r="B85" s="20"/>
      <c r="C85" s="11"/>
      <c r="D85" s="48"/>
      <c r="E85" s="30"/>
      <c r="F85" s="20"/>
    </row>
    <row r="86" spans="1:6" ht="12.75">
      <c r="A86" s="20"/>
      <c r="B86" s="20"/>
      <c r="C86" s="11"/>
      <c r="D86" s="48"/>
      <c r="E86" s="30"/>
      <c r="F86" s="20"/>
    </row>
    <row r="87" spans="1:6" ht="12.75">
      <c r="A87" s="20"/>
      <c r="B87" s="20"/>
      <c r="C87" s="11"/>
      <c r="D87" s="48"/>
      <c r="E87" s="30"/>
      <c r="F87" s="20"/>
    </row>
    <row r="88" spans="1:6" ht="12.75">
      <c r="A88" s="20"/>
      <c r="B88" s="20"/>
      <c r="C88" s="11"/>
      <c r="D88" s="48"/>
      <c r="E88" s="30"/>
      <c r="F88" s="20"/>
    </row>
    <row r="89" spans="1:6" ht="12.75">
      <c r="A89" s="20"/>
      <c r="B89" s="20"/>
      <c r="C89" s="11"/>
      <c r="D89" s="48"/>
      <c r="E89" s="30"/>
      <c r="F89" s="20"/>
    </row>
    <row r="90" spans="1:6" ht="12.75">
      <c r="A90" s="20"/>
      <c r="B90" s="20"/>
      <c r="C90" s="11"/>
      <c r="D90" s="48"/>
      <c r="E90" s="30"/>
      <c r="F90" s="20"/>
    </row>
    <row r="91" spans="1:6" ht="12.75">
      <c r="A91" s="20"/>
      <c r="B91" s="20"/>
      <c r="C91" s="11"/>
      <c r="D91" s="48"/>
      <c r="E91" s="30"/>
      <c r="F91" s="20"/>
    </row>
    <row r="92" spans="1:6" ht="12.75">
      <c r="A92" s="20"/>
      <c r="B92" s="20"/>
      <c r="C92" s="11"/>
      <c r="D92" s="48"/>
      <c r="E92" s="30"/>
      <c r="F92" s="20"/>
    </row>
    <row r="93" spans="1:6" ht="12.75">
      <c r="A93" s="20"/>
      <c r="B93" s="20"/>
      <c r="C93" s="11"/>
      <c r="D93" s="48"/>
      <c r="E93" s="30"/>
      <c r="F93" s="20"/>
    </row>
    <row r="94" spans="1:6" ht="12.75">
      <c r="A94" s="20"/>
      <c r="B94" s="20"/>
      <c r="C94" s="11"/>
      <c r="D94" s="48"/>
      <c r="E94" s="30"/>
      <c r="F94" s="20"/>
    </row>
    <row r="95" spans="1:6" ht="12.75">
      <c r="A95" s="20"/>
      <c r="B95" s="20"/>
      <c r="C95" s="11"/>
      <c r="D95" s="48"/>
      <c r="E95" s="30"/>
      <c r="F95" s="20"/>
    </row>
    <row r="96" spans="1:6" ht="12.75">
      <c r="A96" s="20"/>
      <c r="B96" s="20"/>
      <c r="C96" s="11"/>
      <c r="D96" s="48"/>
      <c r="E96" s="30"/>
      <c r="F96" s="20"/>
    </row>
    <row r="97" spans="1:6" ht="12.75">
      <c r="A97" s="20"/>
      <c r="B97" s="20"/>
      <c r="C97" s="11"/>
      <c r="D97" s="48"/>
      <c r="E97" s="30"/>
      <c r="F97" s="20"/>
    </row>
    <row r="98" spans="1:6" ht="12.75">
      <c r="A98" s="20"/>
      <c r="B98" s="20"/>
      <c r="C98" s="11"/>
      <c r="D98" s="48"/>
      <c r="E98" s="20"/>
      <c r="F98" s="20"/>
    </row>
    <row r="99" spans="1:7" ht="12.75">
      <c r="A99" s="20"/>
      <c r="B99" s="20"/>
      <c r="C99" s="11"/>
      <c r="D99" s="28"/>
      <c r="E99" s="20"/>
      <c r="F99" s="20"/>
      <c r="G99" s="11"/>
    </row>
    <row r="100" spans="1:7" ht="12.75">
      <c r="A100" s="11"/>
      <c r="B100" s="11"/>
      <c r="C100" s="11"/>
      <c r="D100" s="11"/>
      <c r="E100" s="11"/>
      <c r="F100" s="11"/>
      <c r="G100" s="11"/>
    </row>
    <row r="101" spans="1:7" ht="12.75">
      <c r="A101" s="11"/>
      <c r="B101" s="11"/>
      <c r="C101" s="11"/>
      <c r="D101" s="11"/>
      <c r="E101" s="11"/>
      <c r="F101" s="11"/>
      <c r="G101" s="11"/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pokus</dc:creator>
  <cp:keywords/>
  <dc:description/>
  <cp:lastModifiedBy>pavel</cp:lastModifiedBy>
  <cp:lastPrinted>2009-08-05T11:01:34Z</cp:lastPrinted>
  <dcterms:created xsi:type="dcterms:W3CDTF">2002-07-25T05:36:39Z</dcterms:created>
  <dcterms:modified xsi:type="dcterms:W3CDTF">2009-08-09T20:53:18Z</dcterms:modified>
  <cp:category/>
  <cp:version/>
  <cp:contentType/>
  <cp:contentStatus/>
</cp:coreProperties>
</file>